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15" activeTab="6"/>
  </bookViews>
  <sheets>
    <sheet name="Cô Lương 1A1 " sheetId="1" r:id="rId1"/>
    <sheet name="Cô Ngà 1A2" sheetId="2" r:id="rId2"/>
    <sheet name="Cô Nguyet 1A3" sheetId="3" r:id="rId3"/>
    <sheet name="Cô Nụ 1A4" sheetId="4" r:id="rId4"/>
    <sheet name="Cô Dương Hạnh1A5" sheetId="5" r:id="rId5"/>
    <sheet name="Cô Hoa 1A6" sheetId="6" r:id="rId6"/>
    <sheet name="cô Hà 1A7" sheetId="7" r:id="rId7"/>
  </sheets>
  <definedNames>
    <definedName name="_xlnm._FilterDatabase" localSheetId="4" hidden="1">'Cô Dương Hạnh1A5'!$F$1:$F$53</definedName>
    <definedName name="_xlnm._FilterDatabase" localSheetId="6" hidden="1">'cô Hà 1A7'!$F$1:$F$52</definedName>
    <definedName name="_xlnm._FilterDatabase" localSheetId="5" hidden="1">'Cô Hoa 1A6'!$F$1:$F$52</definedName>
    <definedName name="_xlnm._FilterDatabase" localSheetId="0" hidden="1">'Cô Lương 1A1 '!$C$1:$C$52</definedName>
    <definedName name="_xlnm._FilterDatabase" localSheetId="1" hidden="1">'Cô Ngà 1A2'!$F$1:$F$53</definedName>
    <definedName name="_xlnm._FilterDatabase" localSheetId="2" hidden="1">'Cô Nguyet 1A3'!$C$1:$C$51</definedName>
    <definedName name="_xlnm._FilterDatabase" localSheetId="3" hidden="1">'Cô Nụ 1A4'!$F$1:$F$53</definedName>
  </definedNames>
  <calcPr fullCalcOnLoad="1"/>
</workbook>
</file>

<file path=xl/sharedStrings.xml><?xml version="1.0" encoding="utf-8"?>
<sst xmlns="http://schemas.openxmlformats.org/spreadsheetml/2006/main" count="2968" uniqueCount="1075">
  <si>
    <t>STT</t>
  </si>
  <si>
    <t>Giới tính</t>
  </si>
  <si>
    <t>Dân tộc</t>
  </si>
  <si>
    <t>Hộ khẩu thường trú</t>
  </si>
  <si>
    <t>Tên</t>
  </si>
  <si>
    <t>Nữ</t>
  </si>
  <si>
    <t>Kinh</t>
  </si>
  <si>
    <t xml:space="preserve">         </t>
  </si>
  <si>
    <t xml:space="preserve">          PHÒNG GD &amp; ĐT HẠ LONG</t>
  </si>
  <si>
    <t>Hạ Long - Quảng Ninh</t>
  </si>
  <si>
    <t>Hoàn thành Chương trình GDMN</t>
  </si>
  <si>
    <t xml:space="preserve">Lớp </t>
  </si>
  <si>
    <t>CSGDMN</t>
  </si>
  <si>
    <t>Nam</t>
  </si>
  <si>
    <t>TRƯỜNG TIỂU HỌC CAO THẮNG</t>
  </si>
  <si>
    <t>Số điện thoại</t>
  </si>
  <si>
    <t>Nguyễn Hoàng Bảo</t>
  </si>
  <si>
    <t>Nhi</t>
  </si>
  <si>
    <t>01.06.2014</t>
  </si>
  <si>
    <t>Tổ 31- Khu 3 - P. Cao Thắng</t>
  </si>
  <si>
    <t>5T</t>
  </si>
  <si>
    <t>MN Kitty Cao Thắng</t>
  </si>
  <si>
    <t xml:space="preserve">Nguyễn Minh </t>
  </si>
  <si>
    <t>Khang</t>
  </si>
  <si>
    <t>23.08.2014</t>
  </si>
  <si>
    <t>Tổ 32- Khu 3 - P. Cao Thắng</t>
  </si>
  <si>
    <t>5A1</t>
  </si>
  <si>
    <t>MN Cao Thắng</t>
  </si>
  <si>
    <t>Lê Minh</t>
  </si>
  <si>
    <t>Vũ</t>
  </si>
  <si>
    <t>14.10.2014</t>
  </si>
  <si>
    <t>Tổ 28- Khu 3 - P. Cao Thắng</t>
  </si>
  <si>
    <t>MN Đồ Rê Mí - CT</t>
  </si>
  <si>
    <t>22.01.2014</t>
  </si>
  <si>
    <t>Vũ Bảo</t>
  </si>
  <si>
    <t>Nguyễn Thái Thùy</t>
  </si>
  <si>
    <t>Dương</t>
  </si>
  <si>
    <t>09.03.2014</t>
  </si>
  <si>
    <t>Ngô Đăng</t>
  </si>
  <si>
    <t>Khôi</t>
  </si>
  <si>
    <t>18.01.2014</t>
  </si>
  <si>
    <t>Tổ 26- Khu 3 - P. Cao Thắng</t>
  </si>
  <si>
    <t>MN Thanh Hiền- CT</t>
  </si>
  <si>
    <t xml:space="preserve">Đặng Hoàng </t>
  </si>
  <si>
    <t>Ngân</t>
  </si>
  <si>
    <t>18.10.2014</t>
  </si>
  <si>
    <t>Tổ 25- Khu 3 - P. Cao Thắng</t>
  </si>
  <si>
    <t>5A5</t>
  </si>
  <si>
    <t>Đỗ Phương</t>
  </si>
  <si>
    <t>Thảo</t>
  </si>
  <si>
    <t>17.08.2014</t>
  </si>
  <si>
    <t>5TD</t>
  </si>
  <si>
    <t>MN Bạch Đằng</t>
  </si>
  <si>
    <t>Đỗ Mạnh</t>
  </si>
  <si>
    <t>Thiện</t>
  </si>
  <si>
    <t>11.08.2014</t>
  </si>
  <si>
    <t>Tổ 33- Khu 3 - P. Cao Thắng</t>
  </si>
  <si>
    <t>Tổ 29- Khu 3 - P. Cao Thắng</t>
  </si>
  <si>
    <t>Hoàng Anh</t>
  </si>
  <si>
    <t>Thư</t>
  </si>
  <si>
    <t>02.02.2014</t>
  </si>
  <si>
    <t>5A3</t>
  </si>
  <si>
    <t>15.08.2014</t>
  </si>
  <si>
    <t>Bệnh viện phụ sản HN</t>
  </si>
  <si>
    <t>Tổ 26 - Khu 3 - P. Cao Thắng</t>
  </si>
  <si>
    <t xml:space="preserve">Trần Ngọc </t>
  </si>
  <si>
    <t>Diệp</t>
  </si>
  <si>
    <t>13.02.2014</t>
  </si>
  <si>
    <t>Không</t>
  </si>
  <si>
    <t>Vũ Vân</t>
  </si>
  <si>
    <t>Khánh</t>
  </si>
  <si>
    <t>28.03.2014</t>
  </si>
  <si>
    <t>Tổ 30- Khu 3 - P. Cao Thắng</t>
  </si>
  <si>
    <t>Vũ Tuấn</t>
  </si>
  <si>
    <t>Tú</t>
  </si>
  <si>
    <t>24.04.2014</t>
  </si>
  <si>
    <t>08.11.2014</t>
  </si>
  <si>
    <t xml:space="preserve">Vũ Đức </t>
  </si>
  <si>
    <t>Việt</t>
  </si>
  <si>
    <t>16.08.2014</t>
  </si>
  <si>
    <t>MN Hoa Mặt Trời-CT</t>
  </si>
  <si>
    <t xml:space="preserve">Hoàng Thùy </t>
  </si>
  <si>
    <t>Vân</t>
  </si>
  <si>
    <t>22.09.2014</t>
  </si>
  <si>
    <t>MN Hoa Lê-THĐ</t>
  </si>
  <si>
    <t xml:space="preserve">Nguyễn Vũ An </t>
  </si>
  <si>
    <t>Trúc</t>
  </si>
  <si>
    <t>5A2</t>
  </si>
  <si>
    <t xml:space="preserve">Nguyễn Uy </t>
  </si>
  <si>
    <t>04.08.2020</t>
  </si>
  <si>
    <t>Móng Cái - Quảng Ninh</t>
  </si>
  <si>
    <t>Tổ 38- Khu 4 - P. Cao Thắng</t>
  </si>
  <si>
    <t>MN Tedy Hose-CT</t>
  </si>
  <si>
    <t xml:space="preserve">Hoàng Đức </t>
  </si>
  <si>
    <t>02.11.2014</t>
  </si>
  <si>
    <t>Nguyễn Kim</t>
  </si>
  <si>
    <t>Nguyên</t>
  </si>
  <si>
    <t>18.08.2014</t>
  </si>
  <si>
    <t>Văn Chấn - Yên Bái</t>
  </si>
  <si>
    <t>Tổ 2- Khu 1A - P. Cao Thắng</t>
  </si>
  <si>
    <t>Lê Bảo</t>
  </si>
  <si>
    <t>Anh</t>
  </si>
  <si>
    <t>24.01.2014</t>
  </si>
  <si>
    <t>Tổ 37- Khu 4 - P. Cao Thắng</t>
  </si>
  <si>
    <t>Đỗ Minh</t>
  </si>
  <si>
    <t>Đức</t>
  </si>
  <si>
    <t>29.09.2014</t>
  </si>
  <si>
    <t>Tổ 4- Khu 1A - P. Cao Thắng</t>
  </si>
  <si>
    <t>5B1</t>
  </si>
  <si>
    <t>MN Hạ Long - THĐ</t>
  </si>
  <si>
    <t>Đỗ Thị Thu</t>
  </si>
  <si>
    <t>16.10.2014</t>
  </si>
  <si>
    <t>Tổ 21- Khu 2B - P. Cao Thắng</t>
  </si>
  <si>
    <t xml:space="preserve">Phạm Phương </t>
  </si>
  <si>
    <t>Trang</t>
  </si>
  <si>
    <t>22.08.2014</t>
  </si>
  <si>
    <t>Tổ 40- Khu 4 - P. Cao Thắng</t>
  </si>
  <si>
    <t>5C1</t>
  </si>
  <si>
    <t>Nguyễn Đào Tuệ</t>
  </si>
  <si>
    <t>01.09.2014</t>
  </si>
  <si>
    <t>Mai Hương</t>
  </si>
  <si>
    <t>Giang</t>
  </si>
  <si>
    <t>26.01.2014</t>
  </si>
  <si>
    <t>Tổ 8- Khu 1B - P. Cao Thắng</t>
  </si>
  <si>
    <t xml:space="preserve">Nguyễn Uyên </t>
  </si>
  <si>
    <t>13.10.2014</t>
  </si>
  <si>
    <t>Tổ 51- Khu 5 - P. Cao Thắng</t>
  </si>
  <si>
    <t>Tổ 47- Khu 5 - P. Cao Thắng</t>
  </si>
  <si>
    <t>Bùi Bảo</t>
  </si>
  <si>
    <t>04.12.2014</t>
  </si>
  <si>
    <t>Nguyễn Thị Minh</t>
  </si>
  <si>
    <t>Châu</t>
  </si>
  <si>
    <t>08.03.2014</t>
  </si>
  <si>
    <t>Tổ 48- Khu 5 - P. Cao Thắng</t>
  </si>
  <si>
    <t xml:space="preserve">Trần Mạnh </t>
  </si>
  <si>
    <t>Quân</t>
  </si>
  <si>
    <t>10.11.2014</t>
  </si>
  <si>
    <t>Tổ 52- Khu 5 - P. Cao Thắng</t>
  </si>
  <si>
    <t>MN Ban Mai - CT</t>
  </si>
  <si>
    <t>Tổ 10- Khu 1 - P. Cao Thắng</t>
  </si>
  <si>
    <t>24.07.2014</t>
  </si>
  <si>
    <t>Hoàng</t>
  </si>
  <si>
    <t xml:space="preserve">Mai Duy </t>
  </si>
  <si>
    <t>28.04.2014</t>
  </si>
  <si>
    <t>Tổ 50- Khu 5 - P. Cao Thắng</t>
  </si>
  <si>
    <t>Đào Duy</t>
  </si>
  <si>
    <t>Thoại</t>
  </si>
  <si>
    <t>20.07.2014</t>
  </si>
  <si>
    <t>Giang Bình - Bắc Ninh</t>
  </si>
  <si>
    <t>Tổ 44- Khu 4 - P. Cao Thắng</t>
  </si>
  <si>
    <t>Phạm Thành</t>
  </si>
  <si>
    <t>Đạt</t>
  </si>
  <si>
    <t>Tổ 13- Khu 2A - P. Cao Thắng</t>
  </si>
  <si>
    <t>Bùi Thị Kim</t>
  </si>
  <si>
    <t>20.02.2014</t>
  </si>
  <si>
    <t>Tổ 42- Khu 4 - P. Cao Thắng</t>
  </si>
  <si>
    <t xml:space="preserve">Phạm Tuấn </t>
  </si>
  <si>
    <t>25.04.2014</t>
  </si>
  <si>
    <t>Tổ 24- Khu 2 - P. Cao Thắng</t>
  </si>
  <si>
    <t>5B</t>
  </si>
  <si>
    <t>MN Family- BĐ</t>
  </si>
  <si>
    <t>Nguyễn Quỳnh</t>
  </si>
  <si>
    <t>01.12.2014</t>
  </si>
  <si>
    <t>MN Việt Hưng</t>
  </si>
  <si>
    <t xml:space="preserve">Phạm Huy </t>
  </si>
  <si>
    <t>Thành</t>
  </si>
  <si>
    <t>24.09.2014</t>
  </si>
  <si>
    <t>MN Sao Khuê - CT</t>
  </si>
  <si>
    <t>Nguyễn Quang</t>
  </si>
  <si>
    <t>02.07.2014</t>
  </si>
  <si>
    <t>Tổ 27- Khu 3 - P. Cao Thắng</t>
  </si>
  <si>
    <t>MN Hoa Mùa Xuân</t>
  </si>
  <si>
    <t>Nguyễn Linh</t>
  </si>
  <si>
    <t>Chi</t>
  </si>
  <si>
    <t>23.07.2014</t>
  </si>
  <si>
    <t>Tổ 10 - Khu 1B - P. Cao Thắng</t>
  </si>
  <si>
    <t>5 Tuổi</t>
  </si>
  <si>
    <t>0772208875</t>
  </si>
  <si>
    <t>Hà Ngân</t>
  </si>
  <si>
    <t xml:space="preserve"> An</t>
  </si>
  <si>
    <t>07.10.2014</t>
  </si>
  <si>
    <t>Tổ 11 - Khu 1B - P. Cao Thắng</t>
  </si>
  <si>
    <t>TT Hoa Trạng Nguyên</t>
  </si>
  <si>
    <t>0936504637</t>
  </si>
  <si>
    <t xml:space="preserve">Đồng Minh </t>
  </si>
  <si>
    <t>17.10.2014</t>
  </si>
  <si>
    <t>Tổ 8 - Khu 1B - P. Cao Thắng</t>
  </si>
  <si>
    <t>0778391166</t>
  </si>
  <si>
    <t xml:space="preserve">Đinh Thị Thùy </t>
  </si>
  <si>
    <t>Linh</t>
  </si>
  <si>
    <t>17.01.2014</t>
  </si>
  <si>
    <t>0329486185</t>
  </si>
  <si>
    <t xml:space="preserve">Phan Thanh </t>
  </si>
  <si>
    <t>Ba Đình - Hà Nội</t>
  </si>
  <si>
    <t>Tổ 2 - Khu 1A - P. Cao Thắng</t>
  </si>
  <si>
    <t>MN - Hạ Long</t>
  </si>
  <si>
    <t>0906145123</t>
  </si>
  <si>
    <t xml:space="preserve">Phạm Vĩnh </t>
  </si>
  <si>
    <t>nam</t>
  </si>
  <si>
    <t>TT - Thanh Hiền</t>
  </si>
  <si>
    <t>Đàm Khánh</t>
  </si>
  <si>
    <t>23.04.2014</t>
  </si>
  <si>
    <t>Tổ 7 - Khu 1 - P. Cao Thắng</t>
  </si>
  <si>
    <t>0913194929</t>
  </si>
  <si>
    <t xml:space="preserve">Nguyễn Duy </t>
  </si>
  <si>
    <t>Khoa</t>
  </si>
  <si>
    <t>21.12.2014</t>
  </si>
  <si>
    <t>Tổ 1 - Khu 1A - P. Cao Thắng</t>
  </si>
  <si>
    <t>0903446441</t>
  </si>
  <si>
    <t xml:space="preserve">Trịnh Khánh </t>
  </si>
  <si>
    <t>Hà</t>
  </si>
  <si>
    <t>17.06.2014</t>
  </si>
  <si>
    <t>Tổ 7 - Khu 1B - P. Cao Thắng</t>
  </si>
  <si>
    <t>0368249099</t>
  </si>
  <si>
    <t>Nguyễn Thành</t>
  </si>
  <si>
    <t>Long</t>
  </si>
  <si>
    <t>07.02.2014</t>
  </si>
  <si>
    <t>TT - Kitty</t>
  </si>
  <si>
    <t>0916509993</t>
  </si>
  <si>
    <t>Bùi Ngọc Hoài</t>
  </si>
  <si>
    <t>An</t>
  </si>
  <si>
    <t>21.09.2014</t>
  </si>
  <si>
    <t>Tổ 6 - Khu 1A - P. Cao Thắng</t>
  </si>
  <si>
    <t>0963389110</t>
  </si>
  <si>
    <t>Hoàng Gia</t>
  </si>
  <si>
    <t>Hân</t>
  </si>
  <si>
    <t>Tổ 24 - Khu 2B - P. Cao Thắng</t>
  </si>
  <si>
    <t>MN Kitty - Yết Kiêu</t>
  </si>
  <si>
    <t>Phạm Yến</t>
  </si>
  <si>
    <t>10.06.2014</t>
  </si>
  <si>
    <t>Tổ 17 - Khu 2A - P. Cao Thắng</t>
  </si>
  <si>
    <t>Bùi Phương</t>
  </si>
  <si>
    <t>18.11.2014</t>
  </si>
  <si>
    <t>Tổ 23 - Khu 2B - P. Cao Thắng</t>
  </si>
  <si>
    <t xml:space="preserve">Nguyễn Hà </t>
  </si>
  <si>
    <t>07.05.2014</t>
  </si>
  <si>
    <t>Tổ 16 - Khu 2A - P. Cao Thắng</t>
  </si>
  <si>
    <t xml:space="preserve">Đào Vĩnh </t>
  </si>
  <si>
    <t>Lâm</t>
  </si>
  <si>
    <t>10.01.2014</t>
  </si>
  <si>
    <t>Tổ 15 - Khu 2A - P. Cao Thắng</t>
  </si>
  <si>
    <t>Đan</t>
  </si>
  <si>
    <t>27.05.2014</t>
  </si>
  <si>
    <t>Tổ 22 - Khu 2B - P. Cao Thắng</t>
  </si>
  <si>
    <t>Vũ An Gia</t>
  </si>
  <si>
    <t>Bảo</t>
  </si>
  <si>
    <t>30.08.2014</t>
  </si>
  <si>
    <t>Tạ Minh</t>
  </si>
  <si>
    <t>Trí</t>
  </si>
  <si>
    <t>14.05.2014</t>
  </si>
  <si>
    <t>Phạm Khánh</t>
  </si>
  <si>
    <t>13.07.2014</t>
  </si>
  <si>
    <t>Tổ 40 - Khu 4 - P. Cao Thắng</t>
  </si>
  <si>
    <t>Nguyễn Anh</t>
  </si>
  <si>
    <t>Minh</t>
  </si>
  <si>
    <t>15.07.2014</t>
  </si>
  <si>
    <t>Tổ 44 A - Khu 4 - P. Cao Thắng</t>
  </si>
  <si>
    <t>Đặng Thị Thảo</t>
  </si>
  <si>
    <t>My</t>
  </si>
  <si>
    <t>MN VuKTi</t>
  </si>
  <si>
    <t>Trần Việt</t>
  </si>
  <si>
    <t>12.9.2014</t>
  </si>
  <si>
    <t>Tổ 38 - khu 4 - P. Cao Thắng</t>
  </si>
  <si>
    <t>5A</t>
  </si>
  <si>
    <t>MN Đồ Rê Mí</t>
  </si>
  <si>
    <t>Đào Vũ Thảo</t>
  </si>
  <si>
    <t>03.10.2014</t>
  </si>
  <si>
    <t>Tổ 39 - Khu 4 - P.Cao Thắng</t>
  </si>
  <si>
    <t>Đỗ Gia</t>
  </si>
  <si>
    <t>MN Hoa mặt trời</t>
  </si>
  <si>
    <t>Vũ Yến</t>
  </si>
  <si>
    <t>01.03.2014</t>
  </si>
  <si>
    <t>Phạm Thái</t>
  </si>
  <si>
    <t>29.06.2014</t>
  </si>
  <si>
    <t>Nguyễn Đức</t>
  </si>
  <si>
    <t>Thịnh</t>
  </si>
  <si>
    <t>06.08.2014</t>
  </si>
  <si>
    <t>Tổ 44B - Khu 4 - P.Cao Thắng</t>
  </si>
  <si>
    <t xml:space="preserve">Dương Quỳnh </t>
  </si>
  <si>
    <t>17.05.2014</t>
  </si>
  <si>
    <t>Vũ Hà</t>
  </si>
  <si>
    <t>07.08.2014</t>
  </si>
  <si>
    <t>Tổ 44 - Khu 4 - P. Cao Thắng</t>
  </si>
  <si>
    <t>Đàm Vũ Nhật</t>
  </si>
  <si>
    <t>Tổ 35 - Khu 4 - P. Cao Thắng</t>
  </si>
  <si>
    <t xml:space="preserve">Mai Văn </t>
  </si>
  <si>
    <t>Toàn</t>
  </si>
  <si>
    <t>17/04/2014</t>
  </si>
  <si>
    <t>Tổ 50 - Khu 5- P. Cao Thắng</t>
  </si>
  <si>
    <t>MN Đồ rê mí- CT</t>
  </si>
  <si>
    <t>Bùi Vỹ</t>
  </si>
  <si>
    <t>Cầm</t>
  </si>
  <si>
    <t>06/06/2014</t>
  </si>
  <si>
    <t>Tổ 48 - Khu 5- P. Cao Thắng</t>
  </si>
  <si>
    <t>MM Cao Thắng</t>
  </si>
  <si>
    <t>Vũ Đức</t>
  </si>
  <si>
    <t>Kiên</t>
  </si>
  <si>
    <t>22/02/2014</t>
  </si>
  <si>
    <t>Tổ  48- Khu 5- P. Cao Thắng</t>
  </si>
  <si>
    <t xml:space="preserve">Phạm Trung </t>
  </si>
  <si>
    <t>Hiếu</t>
  </si>
  <si>
    <t>04/07/2014</t>
  </si>
  <si>
    <t>Tổ 51 - Khu 5- P. Cao Thắng</t>
  </si>
  <si>
    <t>MN Bình Minh</t>
  </si>
  <si>
    <t>Nguyễn Thu</t>
  </si>
  <si>
    <t>29/01/2014</t>
  </si>
  <si>
    <t>Tổ 45  - Khu 5- P. Cao Thắng</t>
  </si>
  <si>
    <t>Giáp</t>
  </si>
  <si>
    <t>09/10/2014</t>
  </si>
  <si>
    <t>Tổ 51  - Khu 5- P. Cao Thắng</t>
  </si>
  <si>
    <t>MM Sao Quê</t>
  </si>
  <si>
    <t>Trương Đỗ Tuấn</t>
  </si>
  <si>
    <t>Tổ 45 - Khu 5- P. Cao Thắng</t>
  </si>
  <si>
    <t>MN kids world</t>
  </si>
  <si>
    <t>Ngô Bảo</t>
  </si>
  <si>
    <t>Yến</t>
  </si>
  <si>
    <t>11/01/2014</t>
  </si>
  <si>
    <t>Tổ 52 - Khu 5- P. Cao Thắng</t>
  </si>
  <si>
    <t>MN Hoàng Gia</t>
  </si>
  <si>
    <t>Nguyễn Phương</t>
  </si>
  <si>
    <t>19/10/2014</t>
  </si>
  <si>
    <t>Đại Yên- Quảng Ninh</t>
  </si>
  <si>
    <t>MN Hà Lầm</t>
  </si>
  <si>
    <t>Nguyễn Nhật Linh</t>
  </si>
  <si>
    <t>San</t>
  </si>
  <si>
    <t>Nguyễn Minh</t>
  </si>
  <si>
    <t>Tổ 50  - Khu 5- P. Cao Thắng</t>
  </si>
  <si>
    <t>Nguyễn Tùng</t>
  </si>
  <si>
    <t>13/03/2014</t>
  </si>
  <si>
    <t>Tổ 52  - Khu 5- P. Cao Thắng</t>
  </si>
  <si>
    <t>MN Hồng Gai</t>
  </si>
  <si>
    <t xml:space="preserve"> Tuổi Thơ Xanh -THĐ</t>
  </si>
  <si>
    <t>5TE-A4</t>
  </si>
  <si>
    <t>5TA5</t>
  </si>
  <si>
    <t>5TA3</t>
  </si>
  <si>
    <t>5TA</t>
  </si>
  <si>
    <t>5TA1</t>
  </si>
  <si>
    <t>5TA2</t>
  </si>
  <si>
    <t xml:space="preserve">Nguyễn Quỳnh </t>
  </si>
  <si>
    <t>28.09.2014</t>
  </si>
  <si>
    <t>0772235286</t>
  </si>
  <si>
    <t>25.7.2014</t>
  </si>
  <si>
    <t>Hải</t>
  </si>
  <si>
    <t>Lê Hoàng</t>
  </si>
  <si>
    <t>0359080181</t>
  </si>
  <si>
    <t>5 Tuối</t>
  </si>
  <si>
    <t>Bắc Mê - Hà Giang</t>
  </si>
  <si>
    <t>28.05.2014</t>
  </si>
  <si>
    <t>Quyền</t>
  </si>
  <si>
    <t>Trần Mạnh</t>
  </si>
  <si>
    <t>0347357800</t>
  </si>
  <si>
    <t>5 tuổi</t>
  </si>
  <si>
    <t>Tổ 13 - Khu 2A - P. Cao Thắng</t>
  </si>
  <si>
    <t>Nam Định - Nam Định</t>
  </si>
  <si>
    <t>15.03.2014</t>
  </si>
  <si>
    <t>Huyền</t>
  </si>
  <si>
    <t>Vũ Diệu</t>
  </si>
  <si>
    <t>0969912659</t>
  </si>
  <si>
    <t>MN TT Thanh Hiền</t>
  </si>
  <si>
    <t>Thái Bình - Thái Bình</t>
  </si>
  <si>
    <t>15.01.2014</t>
  </si>
  <si>
    <t>Tuấn</t>
  </si>
  <si>
    <t>Trần Quốc</t>
  </si>
  <si>
    <t>0962328194</t>
  </si>
  <si>
    <t>5A4</t>
  </si>
  <si>
    <t>Uông Bí - Quảng Ninh</t>
  </si>
  <si>
    <t>25.10.2014</t>
  </si>
  <si>
    <t>Dũng</t>
  </si>
  <si>
    <t>Hoàng Trung</t>
  </si>
  <si>
    <t>0976113280</t>
  </si>
  <si>
    <t>MN Hồng Hải</t>
  </si>
  <si>
    <t>Tổ 9 - Khu 1B - P. Cao Thắng</t>
  </si>
  <si>
    <t>13.01.2014</t>
  </si>
  <si>
    <t>Kiệt</t>
  </si>
  <si>
    <t>Hà Tuấn</t>
  </si>
  <si>
    <t>0375389988</t>
  </si>
  <si>
    <t>MN Bà Bầu</t>
  </si>
  <si>
    <t>08.10.2014</t>
  </si>
  <si>
    <t>Bùi Thị Quỳnh</t>
  </si>
  <si>
    <t>0833113688</t>
  </si>
  <si>
    <t>MN Hạ Long</t>
  </si>
  <si>
    <t>5B2</t>
  </si>
  <si>
    <t>Sán Dìu</t>
  </si>
  <si>
    <t>Vân Đồn - Quảng Ninh</t>
  </si>
  <si>
    <t>05.02.2014</t>
  </si>
  <si>
    <t>Lý Hương</t>
  </si>
  <si>
    <t>0967780363</t>
  </si>
  <si>
    <t>Tổ 4 - Khu 1A - P. Cao Thắng</t>
  </si>
  <si>
    <t>Quốc Oai - Hà Nội</t>
  </si>
  <si>
    <t>19.12.2014</t>
  </si>
  <si>
    <t xml:space="preserve">Nguyễn Trà </t>
  </si>
  <si>
    <t>0979810618</t>
  </si>
  <si>
    <t>MN Xã Nam Hà</t>
  </si>
  <si>
    <t>Tiền Hải - Thái Bình</t>
  </si>
  <si>
    <t>04.10.2014</t>
  </si>
  <si>
    <t>Tùng</t>
  </si>
  <si>
    <t>Nguyễn Sơn</t>
  </si>
  <si>
    <t>0988256888</t>
  </si>
  <si>
    <t>MN Kitty - Cao Thắng</t>
  </si>
  <si>
    <t>Tổ 29 - Khu 3 - P. Cao Thắng</t>
  </si>
  <si>
    <t>04.05.2014</t>
  </si>
  <si>
    <t>Vinh</t>
  </si>
  <si>
    <t xml:space="preserve">Vũ Đình </t>
  </si>
  <si>
    <t>0945000889</t>
  </si>
  <si>
    <t>Tổ 33 - Khu 3 - P.Cao Thắng</t>
  </si>
  <si>
    <t>18.07.2014</t>
  </si>
  <si>
    <t>Uyên</t>
  </si>
  <si>
    <t xml:space="preserve">Bùi Thảo </t>
  </si>
  <si>
    <t>0364817086</t>
  </si>
  <si>
    <t>06.01.2014</t>
  </si>
  <si>
    <t xml:space="preserve">Đàm Thu </t>
  </si>
  <si>
    <t>0912265328</t>
  </si>
  <si>
    <t xml:space="preserve"> MN Kitty - Cao Thắng</t>
  </si>
  <si>
    <t>Tổ 28 - Khu 3 - P. Cao Thắng</t>
  </si>
  <si>
    <t>09.12.2014</t>
  </si>
  <si>
    <t>Hoàng Trần Hữu</t>
  </si>
  <si>
    <t xml:space="preserve">Nguyễn Ngọc </t>
  </si>
  <si>
    <t>12.04.2014</t>
  </si>
  <si>
    <t xml:space="preserve"> 5 tuổi</t>
  </si>
  <si>
    <t>0902290385</t>
  </si>
  <si>
    <t>Đỗ Trâm</t>
  </si>
  <si>
    <t>18.06.2014</t>
  </si>
  <si>
    <t>0982461227</t>
  </si>
  <si>
    <t>16.01.2014</t>
  </si>
  <si>
    <t>Tổ 34 - Khu 3 - P. Cao Thắng</t>
  </si>
  <si>
    <t>MN Dream House</t>
  </si>
  <si>
    <t>0906022308</t>
  </si>
  <si>
    <t>0369999456</t>
  </si>
  <si>
    <t>MN TT Bình Minh</t>
  </si>
  <si>
    <t>Tổ 43 - Khu 3 - P. Cao Thắng</t>
  </si>
  <si>
    <t>19.08.2014</t>
  </si>
  <si>
    <t>Ngọc</t>
  </si>
  <si>
    <t>Phạm Bảo</t>
  </si>
  <si>
    <t>Trần Đức</t>
  </si>
  <si>
    <t>Huy</t>
  </si>
  <si>
    <t>14.12.2014</t>
  </si>
  <si>
    <t>Mê Linh - Hà Nội</t>
  </si>
  <si>
    <t>Tổ 25B - Khu 3 - P. Cao Thắng</t>
  </si>
  <si>
    <t>0978865386</t>
  </si>
  <si>
    <t>Nguyễn Vũ Thảo</t>
  </si>
  <si>
    <t>MN Nắng Mai</t>
  </si>
  <si>
    <t>Đào Huy</t>
  </si>
  <si>
    <t>MN Hà Tu</t>
  </si>
  <si>
    <t>0787202588</t>
  </si>
  <si>
    <t>Phạm Thị Phương</t>
  </si>
  <si>
    <t>23.05.2014</t>
  </si>
  <si>
    <t>Trực Ninh - Nam Định</t>
  </si>
  <si>
    <t>MN Teddy House</t>
  </si>
  <si>
    <t>0346094688</t>
  </si>
  <si>
    <t>MN Hà Trung</t>
  </si>
  <si>
    <t>0354195313</t>
  </si>
  <si>
    <t>Tổ 41 - Khu 4 - P. Cao Thắng</t>
  </si>
  <si>
    <t>21.11.2014</t>
  </si>
  <si>
    <t>Phương</t>
  </si>
  <si>
    <t>Đoàn Minh</t>
  </si>
  <si>
    <t xml:space="preserve">Mai Huyền </t>
  </si>
  <si>
    <t>25.11.2014</t>
  </si>
  <si>
    <t>Tổ 42 - Khu 4 - P. Cao Thắng</t>
  </si>
  <si>
    <t>0796335699</t>
  </si>
  <si>
    <t>0388588698</t>
  </si>
  <si>
    <t>Tổ 51 - Khu 5 - P. Cao Thắng</t>
  </si>
  <si>
    <t>12.10.2014</t>
  </si>
  <si>
    <t xml:space="preserve">Nguyễn Bùi Bảo </t>
  </si>
  <si>
    <t>02.12.2014</t>
  </si>
  <si>
    <t>Tổ 45 - Khu 5 - P. Cao Thắng</t>
  </si>
  <si>
    <t>0976520222</t>
  </si>
  <si>
    <t xml:space="preserve">Đỗ Trung </t>
  </si>
  <si>
    <t>19.01.2014</t>
  </si>
  <si>
    <t>Tổ 50 - Khu 5 - P. Cao Thắng</t>
  </si>
  <si>
    <t>0776383280</t>
  </si>
  <si>
    <t xml:space="preserve">Trần Phương </t>
  </si>
  <si>
    <t>Thùy</t>
  </si>
  <si>
    <t>29.11.2014</t>
  </si>
  <si>
    <t>Tổ 47 - Khu 5 - P. Cao Thắng</t>
  </si>
  <si>
    <t>0384556885</t>
  </si>
  <si>
    <t>Lữ Phương</t>
  </si>
  <si>
    <t>19.05.2014</t>
  </si>
  <si>
    <t>Tổ 48 - Khu 5 - P. Cao Thắng</t>
  </si>
  <si>
    <t>0974661268</t>
  </si>
  <si>
    <t xml:space="preserve">Kiều Lê Tâm </t>
  </si>
  <si>
    <t>25.12.2014</t>
  </si>
  <si>
    <t>0934343542</t>
  </si>
  <si>
    <t>0352524133</t>
  </si>
  <si>
    <t>Kinh Môn - Quảng Ninh</t>
  </si>
  <si>
    <t>16.02.2014</t>
  </si>
  <si>
    <t>Hương</t>
  </si>
  <si>
    <t>Bùi Thảo</t>
  </si>
  <si>
    <t>0989302098</t>
  </si>
  <si>
    <t>21.05.2014</t>
  </si>
  <si>
    <t>Đàm Hà</t>
  </si>
  <si>
    <t>0368377087</t>
  </si>
  <si>
    <t>Bắc Ninh</t>
  </si>
  <si>
    <t>Lê Vũ Hà</t>
  </si>
  <si>
    <t>0974758093</t>
  </si>
  <si>
    <t>Tổ 46 - Khu 5 - P. Cao Thắng</t>
  </si>
  <si>
    <t>14.03.2014</t>
  </si>
  <si>
    <t>0345697444</t>
  </si>
  <si>
    <t>Anh Sơn - Nghệ An</t>
  </si>
  <si>
    <t>14.11.2014</t>
  </si>
  <si>
    <t>Phan Bá Tuấn</t>
  </si>
  <si>
    <t>01.02.2014</t>
  </si>
  <si>
    <t>0375599340</t>
  </si>
  <si>
    <t>Nguyễn Thảo</t>
  </si>
  <si>
    <t xml:space="preserve">02.09.2014 </t>
  </si>
  <si>
    <t>Tổ 39 - Khu 4 - P. Cao Thắng</t>
  </si>
  <si>
    <t>MN Hoa Anh Đào</t>
  </si>
  <si>
    <t>0976682639</t>
  </si>
  <si>
    <t>Lương Quốc</t>
  </si>
  <si>
    <t>10.05.2014</t>
  </si>
  <si>
    <t>Tổ 38 - Khu 4 - P. Cao Thắng</t>
  </si>
  <si>
    <t>MN QT Hạ Long</t>
  </si>
  <si>
    <t>0983858419</t>
  </si>
  <si>
    <t>Đào Bảo</t>
  </si>
  <si>
    <t>0366550559</t>
  </si>
  <si>
    <t>Mai Tuấn</t>
  </si>
  <si>
    <t>Hậu Lộc - Thanh Hóa</t>
  </si>
  <si>
    <t>0369805771</t>
  </si>
  <si>
    <t xml:space="preserve">Trần Thảo </t>
  </si>
  <si>
    <t>Vy</t>
  </si>
  <si>
    <t>19.11.2014</t>
  </si>
  <si>
    <t>Tổ 58 - Khu 6 - P. Cao Thắng</t>
  </si>
  <si>
    <t xml:space="preserve">Trần Đức </t>
  </si>
  <si>
    <t>06.06.2014</t>
  </si>
  <si>
    <t>Bình Giang - Hải Dương</t>
  </si>
  <si>
    <t>Tổ 58B - Khu 6 - P. Cao Thắng</t>
  </si>
  <si>
    <t>Vũ Minh</t>
  </si>
  <si>
    <t>30.04.2014</t>
  </si>
  <si>
    <t>Tổ 59 - Khu 6 - P. Cao Thắng</t>
  </si>
  <si>
    <t>MN Mặt Trời Hồng</t>
  </si>
  <si>
    <t>Vũ Nguyễn Minh</t>
  </si>
  <si>
    <t>Tổ 56 - Khu 6 - P. Cao Thắng</t>
  </si>
  <si>
    <t>Ngô Tùng</t>
  </si>
  <si>
    <t>Tổ 57 - Khu 6 - P. Cao Thắng</t>
  </si>
  <si>
    <t>0902025111</t>
  </si>
  <si>
    <t>Mai Thị Bảo</t>
  </si>
  <si>
    <t>Tổ 54 - Khu 6 - P. Cao Thắng</t>
  </si>
  <si>
    <t>0978776848</t>
  </si>
  <si>
    <t xml:space="preserve">Cao Gia </t>
  </si>
  <si>
    <t>04.01.2014</t>
  </si>
  <si>
    <t>TT Hoàng Gia-H.Gai</t>
  </si>
  <si>
    <t>0936879221</t>
  </si>
  <si>
    <t>Bùi Huy Hải</t>
  </si>
  <si>
    <t>Sơn</t>
  </si>
  <si>
    <t>14.09.2014</t>
  </si>
  <si>
    <t>0968999668</t>
  </si>
  <si>
    <t>Vũ Linh</t>
  </si>
  <si>
    <t>Tổ 53 - Khu 6 - P. Cao Thắng</t>
  </si>
  <si>
    <t>0376170888</t>
  </si>
  <si>
    <t>Vũ Quỳnh</t>
  </si>
  <si>
    <t>16.11.2014</t>
  </si>
  <si>
    <t>0988835531</t>
  </si>
  <si>
    <t>Phạm Thanh</t>
  </si>
  <si>
    <t>Phúc</t>
  </si>
  <si>
    <t>07.07.2014</t>
  </si>
  <si>
    <t>0862221288</t>
  </si>
  <si>
    <t>Phạm Thị Hà</t>
  </si>
  <si>
    <t>11.11.2014</t>
  </si>
  <si>
    <t>Vũ Thư - Thái Bình</t>
  </si>
  <si>
    <t>Tổ 58b - Khu 6 - P. Cao Thắng</t>
  </si>
  <si>
    <t>0983669392</t>
  </si>
  <si>
    <t>Bùi Thanh Phúc</t>
  </si>
  <si>
    <t>Hưng</t>
  </si>
  <si>
    <t>0395858267</t>
  </si>
  <si>
    <t>Ngô Gia</t>
  </si>
  <si>
    <t>Phát</t>
  </si>
  <si>
    <t>TT Hoa Mai- C.Xanh</t>
  </si>
  <si>
    <t>0936855563</t>
  </si>
  <si>
    <t>Phong</t>
  </si>
  <si>
    <t>Nguyễn Diệp</t>
  </si>
  <si>
    <t>20.12.2014</t>
  </si>
  <si>
    <t>0369899760</t>
  </si>
  <si>
    <t xml:space="preserve">Nguyễn Phương </t>
  </si>
  <si>
    <t>31.01.2014</t>
  </si>
  <si>
    <t xml:space="preserve">Phạm Xuân </t>
  </si>
  <si>
    <t>25.06.2014</t>
  </si>
  <si>
    <t>0904062633</t>
  </si>
  <si>
    <t>Đặng Thị Hồng</t>
  </si>
  <si>
    <t>30.05.2014</t>
  </si>
  <si>
    <t>Tiên Lữ - Hưng Yên</t>
  </si>
  <si>
    <t>0388262265</t>
  </si>
  <si>
    <t>Nguyễn Hữu Trung</t>
  </si>
  <si>
    <t>26.07.2014</t>
  </si>
  <si>
    <t>0938981898</t>
  </si>
  <si>
    <t xml:space="preserve">Đinh Bảo </t>
  </si>
  <si>
    <t>Quyên</t>
  </si>
  <si>
    <t>Tổ 55 - Khu 6 - P. Cao Thắng</t>
  </si>
  <si>
    <t>0975383141</t>
  </si>
  <si>
    <t xml:space="preserve">Vũ Minh </t>
  </si>
  <si>
    <t>05.08.2014</t>
  </si>
  <si>
    <t>0832112506</t>
  </si>
  <si>
    <t>26.03.2014</t>
  </si>
  <si>
    <t>0915736988</t>
  </si>
  <si>
    <t>Đinh Minh</t>
  </si>
  <si>
    <t>15.12.2014</t>
  </si>
  <si>
    <t>MN TT Hoa Đào</t>
  </si>
  <si>
    <t>0865235636</t>
  </si>
  <si>
    <t xml:space="preserve">Trần Quỳnh </t>
  </si>
  <si>
    <t>Như</t>
  </si>
  <si>
    <t>22.06.2014</t>
  </si>
  <si>
    <t>Tổ 5B - Khu 6 - P. Cao Thắng</t>
  </si>
  <si>
    <t>0349095686</t>
  </si>
  <si>
    <t>Nguyễn Trung</t>
  </si>
  <si>
    <t>Tổ 60 - Khu 7 - P. Cao Thắng</t>
  </si>
  <si>
    <t xml:space="preserve">Phan Thành </t>
  </si>
  <si>
    <t>26.04.2014</t>
  </si>
  <si>
    <t>Tổ 63 - Khu 7 - P. Cao Thắng</t>
  </si>
  <si>
    <t>0396768958</t>
  </si>
  <si>
    <t>Lê Bình</t>
  </si>
  <si>
    <t>17.07.2014</t>
  </si>
  <si>
    <t>Tổ 65 - Khu 7 - P. Cao Thắng</t>
  </si>
  <si>
    <t>MN TT Sao Khuê</t>
  </si>
  <si>
    <t>0389399567</t>
  </si>
  <si>
    <t>Nguyễn Tuệ</t>
  </si>
  <si>
    <t>Mẫn</t>
  </si>
  <si>
    <t>16.12.2014</t>
  </si>
  <si>
    <t>Cẩm Phả - Quảng Ninh</t>
  </si>
  <si>
    <t>0979081808</t>
  </si>
  <si>
    <t>Trần Phương</t>
  </si>
  <si>
    <t>13.06.2014</t>
  </si>
  <si>
    <t>0362127931</t>
  </si>
  <si>
    <t>Đặng Kim</t>
  </si>
  <si>
    <t>0936660098</t>
  </si>
  <si>
    <t xml:space="preserve">Trần Thị Bảo </t>
  </si>
  <si>
    <t>Thái Thụy - Thái Bình</t>
  </si>
  <si>
    <t>0973046869</t>
  </si>
  <si>
    <t xml:space="preserve">Lê Duy </t>
  </si>
  <si>
    <t>10.07.2014</t>
  </si>
  <si>
    <t>Tổ 62 - Khu 7 - P. Cao Thắng</t>
  </si>
  <si>
    <t>0912778289</t>
  </si>
  <si>
    <t>Bùi Trung</t>
  </si>
  <si>
    <t>30.07.2014</t>
  </si>
  <si>
    <t>0394960047</t>
  </si>
  <si>
    <t>Nguyễn Lê Anh</t>
  </si>
  <si>
    <t>Tổ 61 - Khu 7 - P. Cao Thắng</t>
  </si>
  <si>
    <t>0936247486</t>
  </si>
  <si>
    <t>Đàm Quốc</t>
  </si>
  <si>
    <t>Cường</t>
  </si>
  <si>
    <t>Thái Nguyên - Thái Nguyên</t>
  </si>
  <si>
    <t>0394502378</t>
  </si>
  <si>
    <t xml:space="preserve">Đào Nhật </t>
  </si>
  <si>
    <t>14.04.2014</t>
  </si>
  <si>
    <t>MN TT Đồ Rê Mí</t>
  </si>
  <si>
    <t>0936506319</t>
  </si>
  <si>
    <t>MN TT Hoàng Gia</t>
  </si>
  <si>
    <t>0962298667</t>
  </si>
  <si>
    <t xml:space="preserve">Nguyễn Thị Mỹ </t>
  </si>
  <si>
    <t>Ân</t>
  </si>
  <si>
    <t>14.06.2014</t>
  </si>
  <si>
    <t>0906169274</t>
  </si>
  <si>
    <t xml:space="preserve">Phạm Thị Bảo </t>
  </si>
  <si>
    <t>16.09.2014</t>
  </si>
  <si>
    <t>0974389587</t>
  </si>
  <si>
    <t xml:space="preserve">Nguyễn Nam </t>
  </si>
  <si>
    <t>13.09.2014</t>
  </si>
  <si>
    <t>MN TT Hy Vọng</t>
  </si>
  <si>
    <t>09724096680</t>
  </si>
  <si>
    <t>Bùi Quỳnh</t>
  </si>
  <si>
    <t>10.10.2014</t>
  </si>
  <si>
    <t xml:space="preserve">Nguyễn Thái </t>
  </si>
  <si>
    <t>24.02.2014</t>
  </si>
  <si>
    <t>0906127685</t>
  </si>
  <si>
    <t>Vũ Thụy</t>
  </si>
  <si>
    <t>Miên</t>
  </si>
  <si>
    <t>0982096698</t>
  </si>
  <si>
    <t>11.07.2014</t>
  </si>
  <si>
    <t>0966939563</t>
  </si>
  <si>
    <t>Nguyễn Trần Thảo</t>
  </si>
  <si>
    <t>MN Đơm Hoa (Trần Hưng Đạo)</t>
  </si>
  <si>
    <t>0979321006</t>
  </si>
  <si>
    <t xml:space="preserve">Trần Thu </t>
  </si>
  <si>
    <t>07.09.2014</t>
  </si>
  <si>
    <t>0373357028</t>
  </si>
  <si>
    <t xml:space="preserve">Nguyễn Lương </t>
  </si>
  <si>
    <t>19.07.2014</t>
  </si>
  <si>
    <t>0982694236</t>
  </si>
  <si>
    <t>Nguyễn Hà Bảo</t>
  </si>
  <si>
    <t>Trân</t>
  </si>
  <si>
    <t>0963640062</t>
  </si>
  <si>
    <t>Vũ  Đức</t>
  </si>
  <si>
    <t>Đam</t>
  </si>
  <si>
    <t>23.09.2014</t>
  </si>
  <si>
    <t>0982086256</t>
  </si>
  <si>
    <t>05.09.2014</t>
  </si>
  <si>
    <t>MN TT Hoa Mai</t>
  </si>
  <si>
    <t>0975406205</t>
  </si>
  <si>
    <t>Hoàng Bảo</t>
  </si>
  <si>
    <t>Trâm</t>
  </si>
  <si>
    <t>04.11.2014</t>
  </si>
  <si>
    <t>Định Hóa - Thái Nguyên</t>
  </si>
  <si>
    <t>Tày</t>
  </si>
  <si>
    <t>0984336305</t>
  </si>
  <si>
    <t>Nguyễn Lê Huyền</t>
  </si>
  <si>
    <t>0963526966</t>
  </si>
  <si>
    <t>Đồng Thị Thu</t>
  </si>
  <si>
    <t>8.3.2014</t>
  </si>
  <si>
    <t>MN Phương Mai</t>
  </si>
  <si>
    <t>0384186268</t>
  </si>
  <si>
    <t>Nguyễn Khánh</t>
  </si>
  <si>
    <t>Tường</t>
  </si>
  <si>
    <t>0968711859</t>
  </si>
  <si>
    <t>Đinh Tuấn</t>
  </si>
  <si>
    <t>02.01.2014</t>
  </si>
  <si>
    <t>Tổ 66 - Khu 8 - P. Cao Thắng</t>
  </si>
  <si>
    <t xml:space="preserve">Hoàng Phương </t>
  </si>
  <si>
    <t>Tổ 72 - Khu 8 - P. Cao Thắng</t>
  </si>
  <si>
    <t>0989.869.589</t>
  </si>
  <si>
    <t xml:space="preserve">Hoàng Đại </t>
  </si>
  <si>
    <t>Tổ 71 - Khu 8 - P. Cao Thắng</t>
  </si>
  <si>
    <t>TT Sao Khuê - C.Thắng</t>
  </si>
  <si>
    <t>0934.853.905</t>
  </si>
  <si>
    <t>Phạm Chung</t>
  </si>
  <si>
    <t>20.05.2014</t>
  </si>
  <si>
    <t>0979. 941.393</t>
  </si>
  <si>
    <t>Phạm Ngân</t>
  </si>
  <si>
    <t>23.11.2014</t>
  </si>
  <si>
    <t>Tổ 69 - Khu 8 - P. Cao Thắng</t>
  </si>
  <si>
    <t>0972.887.557</t>
  </si>
  <si>
    <t>Nguyễn  Khánh</t>
  </si>
  <si>
    <t>5TA4</t>
  </si>
  <si>
    <t>0348.626.433</t>
  </si>
  <si>
    <t>Lê Phương</t>
  </si>
  <si>
    <t>Tổ 70 - Khu 8 - P. Cao Thắng</t>
  </si>
  <si>
    <t>TT Đồ rê mí - C.Thắng</t>
  </si>
  <si>
    <t>0988.134.042</t>
  </si>
  <si>
    <t>Nguyễn Thị Mai</t>
  </si>
  <si>
    <t>Lan</t>
  </si>
  <si>
    <t>Ha Long - Quảng Ninh</t>
  </si>
  <si>
    <t>Tổ 66b - Khu 8 - P. Cao Thắng</t>
  </si>
  <si>
    <t>0914.663.268</t>
  </si>
  <si>
    <t>Tạ Mai</t>
  </si>
  <si>
    <t>14.07.2014</t>
  </si>
  <si>
    <t>Tổ 67 - Khu 8 - P. Cao Thắng</t>
  </si>
  <si>
    <t>TT Bình Minh - C.Thắng</t>
  </si>
  <si>
    <t>0388.092.688</t>
  </si>
  <si>
    <t xml:space="preserve">Vũ Thụy </t>
  </si>
  <si>
    <t>0982.096.698</t>
  </si>
  <si>
    <t>Vũ Nam</t>
  </si>
  <si>
    <t>15.11.2014</t>
  </si>
  <si>
    <t>0913.198.266</t>
  </si>
  <si>
    <t xml:space="preserve">Nguyễn Quế </t>
  </si>
  <si>
    <t>08.12.2014</t>
  </si>
  <si>
    <t>0989.131.926</t>
  </si>
  <si>
    <t>Lý Trần</t>
  </si>
  <si>
    <t>Thông</t>
  </si>
  <si>
    <t>0349.192.886</t>
  </si>
  <si>
    <t>Hoàng Xuân</t>
  </si>
  <si>
    <t>TT Teedy houre - C.Thắng</t>
  </si>
  <si>
    <t>0936.756.393</t>
  </si>
  <si>
    <t>Đặng Thị Thanh</t>
  </si>
  <si>
    <t>12.11.2014</t>
  </si>
  <si>
    <t>0376.681.888</t>
  </si>
  <si>
    <t>06.12.2014</t>
  </si>
  <si>
    <t>0945.368.224</t>
  </si>
  <si>
    <t>Nguyễn Lê Nhật</t>
  </si>
  <si>
    <t>03.12.2014</t>
  </si>
  <si>
    <t>TT fameli- B.Đằng</t>
  </si>
  <si>
    <t>0827.061.988</t>
  </si>
  <si>
    <t>Đỗ Hoàng</t>
  </si>
  <si>
    <t>Duy</t>
  </si>
  <si>
    <t>07.03.2014</t>
  </si>
  <si>
    <t>Tổ 68 - Khu 8 - P. Cao Thắng</t>
  </si>
  <si>
    <t>0968926358</t>
  </si>
  <si>
    <t>Nguyễn Ngọc Bảo</t>
  </si>
  <si>
    <t>03.04.2014</t>
  </si>
  <si>
    <t>0979340996</t>
  </si>
  <si>
    <t>Phạm Thị Thảo</t>
  </si>
  <si>
    <t>29.05.2014</t>
  </si>
  <si>
    <t>Đức Thọ - Hà Tĩnh</t>
  </si>
  <si>
    <t>0383564942</t>
  </si>
  <si>
    <t>Tiến</t>
  </si>
  <si>
    <t>7.12.2014</t>
  </si>
  <si>
    <t>0936828978</t>
  </si>
  <si>
    <t>Vũ Gia</t>
  </si>
  <si>
    <t>22.2.2014</t>
  </si>
  <si>
    <t>MN TT Baby Home</t>
  </si>
  <si>
    <t>0702235206</t>
  </si>
  <si>
    <t>Kim Ngọc Quang</t>
  </si>
  <si>
    <t>Phú</t>
  </si>
  <si>
    <t>Cát Tiên - Lâm Đồng</t>
  </si>
  <si>
    <t>Tổ 66B - Khu 8 - P. Cao Thắng</t>
  </si>
  <si>
    <t>MN Cát Tiên</t>
  </si>
  <si>
    <t>0915838755</t>
  </si>
  <si>
    <t>Vũ Kim</t>
  </si>
  <si>
    <t>8.1.2014</t>
  </si>
  <si>
    <t>098254754</t>
  </si>
  <si>
    <t>Lê Xuân Hoàng</t>
  </si>
  <si>
    <t>24.6.2014</t>
  </si>
  <si>
    <t>Quỳnh Phụng - Thái Bình</t>
  </si>
  <si>
    <t>MN Duyên Hải TB</t>
  </si>
  <si>
    <t>0393530884</t>
  </si>
  <si>
    <t>Trương Thu</t>
  </si>
  <si>
    <t>0389986299</t>
  </si>
  <si>
    <t>Trần Bảo</t>
  </si>
  <si>
    <t>Bãi Cháy - Quảng Ninh</t>
  </si>
  <si>
    <t>Tổ 76 - Khu 9 - P. Cao Thắng</t>
  </si>
  <si>
    <t>MN Sao Khuê</t>
  </si>
  <si>
    <t>Vũ Anh</t>
  </si>
  <si>
    <t>Tổ 77 - Khu 9 - P. Cao Thắng</t>
  </si>
  <si>
    <t>Nguyễn Ngọc Minh</t>
  </si>
  <si>
    <t>31.10.2014</t>
  </si>
  <si>
    <t>Tổ 75 - Khu 9 - P. Cao Thắng</t>
  </si>
  <si>
    <t>MN Kitty</t>
  </si>
  <si>
    <t>Vũ Thiên</t>
  </si>
  <si>
    <t>Mỹ</t>
  </si>
  <si>
    <t>Hà Gia</t>
  </si>
  <si>
    <t>21.07.2014</t>
  </si>
  <si>
    <t>Tổ 79  - Khu 9  - P. Cao Thắng</t>
  </si>
  <si>
    <t>MN TT Đơm Hoa</t>
  </si>
  <si>
    <t>22.10.2014</t>
  </si>
  <si>
    <t>Tổ 75  - Khu 9  - P. Cao Thắng</t>
  </si>
  <si>
    <t>Nguyễn Hoàng Gia</t>
  </si>
  <si>
    <t>23.03.2014</t>
  </si>
  <si>
    <t>Tổ 77  - Khu 9  - P. Cao Thắng</t>
  </si>
  <si>
    <t>MN TT Đồ - Rê - Mí</t>
  </si>
  <si>
    <t>Đàm Phương</t>
  </si>
  <si>
    <t>21.01.2014</t>
  </si>
  <si>
    <t>MN TT Bayby Home</t>
  </si>
  <si>
    <t xml:space="preserve">Hoàng Bình </t>
  </si>
  <si>
    <t>17.03.2014</t>
  </si>
  <si>
    <t>Phạm Nguyễn Hoàng</t>
  </si>
  <si>
    <t>12.03.2014</t>
  </si>
  <si>
    <t>Tổ 76  - Khu 9  - P. Cao Thắng</t>
  </si>
  <si>
    <t xml:space="preserve">Trần Trường </t>
  </si>
  <si>
    <t>13.03.2014</t>
  </si>
  <si>
    <t>Tổ 78  - Khu 9  - P. Cao Thắng</t>
  </si>
  <si>
    <t>5 Tuổi A5</t>
  </si>
  <si>
    <t>Nghĩa</t>
  </si>
  <si>
    <t>20.11.2014</t>
  </si>
  <si>
    <t>5 Tuổi A3</t>
  </si>
  <si>
    <t xml:space="preserve">Triệu Phương </t>
  </si>
  <si>
    <t>04.06.2014</t>
  </si>
  <si>
    <t>Hoành Bồ - Quảng Ninh</t>
  </si>
  <si>
    <t xml:space="preserve">Nguyễn  Tuệ </t>
  </si>
  <si>
    <t>5 Tuổi A4</t>
  </si>
  <si>
    <t>Ly</t>
  </si>
  <si>
    <t>16.04..2014</t>
  </si>
  <si>
    <t xml:space="preserve">Phạm Minh </t>
  </si>
  <si>
    <t>15.05.2014</t>
  </si>
  <si>
    <t>Phạm Mai</t>
  </si>
  <si>
    <t>5 Tuổi A2</t>
  </si>
  <si>
    <t xml:space="preserve">Trần Duy </t>
  </si>
  <si>
    <t xml:space="preserve">Trần Huy </t>
  </si>
  <si>
    <t>Lê Thị Ánh</t>
  </si>
  <si>
    <t>Tài</t>
  </si>
  <si>
    <t>Bệnh viện HN - Thái Bình</t>
  </si>
  <si>
    <t xml:space="preserve">Ong Hà </t>
  </si>
  <si>
    <t>29.08.2014</t>
  </si>
  <si>
    <t>MN TT Hoa Mặt Trời</t>
  </si>
  <si>
    <t xml:space="preserve">Phan Hà </t>
  </si>
  <si>
    <t>Tổ 74  - Khu 9  - P. Cao Thắng</t>
  </si>
  <si>
    <t>24.12.2014</t>
  </si>
  <si>
    <t>Nguyễn Ngọc Tâm</t>
  </si>
  <si>
    <t>16.03.2014</t>
  </si>
  <si>
    <t>Lê Quỳnh</t>
  </si>
  <si>
    <t>Phố Nối - Hưng Yên</t>
  </si>
  <si>
    <t>Hà Huyền</t>
  </si>
  <si>
    <t>30.3.2014</t>
  </si>
  <si>
    <t>Tổ 74 - Khu 9 - P. Cao Thắng</t>
  </si>
  <si>
    <t>0345933066</t>
  </si>
  <si>
    <t xml:space="preserve">Phạm Ngọc Duy </t>
  </si>
  <si>
    <t>Tổ 78 - Khu 9 - P. Cao Thắng</t>
  </si>
  <si>
    <t>0918927286</t>
  </si>
  <si>
    <t>Ngô Minh</t>
  </si>
  <si>
    <t>0988107955</t>
  </si>
  <si>
    <t xml:space="preserve">Ngô Minh </t>
  </si>
  <si>
    <t xml:space="preserve">Nguyễn Khánh </t>
  </si>
  <si>
    <t>0971722658</t>
  </si>
  <si>
    <t>0782141915</t>
  </si>
  <si>
    <t>0368420925</t>
  </si>
  <si>
    <t xml:space="preserve">Trịnh Ngọc Phượng </t>
  </si>
  <si>
    <t>Hoa</t>
  </si>
  <si>
    <t>01.07.2014</t>
  </si>
  <si>
    <t>0984092674</t>
  </si>
  <si>
    <t xml:space="preserve">Lý Ngọc </t>
  </si>
  <si>
    <t>Ánh</t>
  </si>
  <si>
    <t>0772324941</t>
  </si>
  <si>
    <t>Phan Thụy</t>
  </si>
  <si>
    <t>MN Bé  Yêu</t>
  </si>
  <si>
    <t>0978488268</t>
  </si>
  <si>
    <t xml:space="preserve">Phan Nhật </t>
  </si>
  <si>
    <t>Thăng</t>
  </si>
  <si>
    <t>Đặng Bảo</t>
  </si>
  <si>
    <t>19.06.2014</t>
  </si>
  <si>
    <t>MN Thanh Hiền</t>
  </si>
  <si>
    <t>0396616131</t>
  </si>
  <si>
    <t>Phạm Gia</t>
  </si>
  <si>
    <t>27.06.2014</t>
  </si>
  <si>
    <t>Kiến Xương - Thái Bình</t>
  </si>
  <si>
    <t>0853712311</t>
  </si>
  <si>
    <t>Nông Đức</t>
  </si>
  <si>
    <t>Lương</t>
  </si>
  <si>
    <t>9.9.2014</t>
  </si>
  <si>
    <t>0382927625</t>
  </si>
  <si>
    <t xml:space="preserve">Lương Đình </t>
  </si>
  <si>
    <t>Thắng</t>
  </si>
  <si>
    <t>0329296793</t>
  </si>
  <si>
    <t xml:space="preserve">Nguyễn Tiến </t>
  </si>
  <si>
    <t xml:space="preserve">Đạt </t>
  </si>
  <si>
    <t>20.04.2014</t>
  </si>
  <si>
    <t>Quảng Yên - Quảng Ninh</t>
  </si>
  <si>
    <t>0979153944</t>
  </si>
  <si>
    <t>0964188485</t>
  </si>
  <si>
    <t>Thanh</t>
  </si>
  <si>
    <t>09.01.2014</t>
  </si>
  <si>
    <t xml:space="preserve">Nam </t>
  </si>
  <si>
    <t>0979950597</t>
  </si>
  <si>
    <t>Lương Trung Nam</t>
  </si>
  <si>
    <t>0374707123</t>
  </si>
  <si>
    <t>Nguyễn Hà</t>
  </si>
  <si>
    <t>06.09.2014</t>
  </si>
  <si>
    <t>0902112215</t>
  </si>
  <si>
    <t>Hoàng Thị Thảo</t>
  </si>
  <si>
    <t>Mến</t>
  </si>
  <si>
    <t>Hải Hậu - Nam Định</t>
  </si>
  <si>
    <t>0382369968</t>
  </si>
  <si>
    <t>Đỗ Văn</t>
  </si>
  <si>
    <t>08.01.2014</t>
  </si>
  <si>
    <t>Tổ 79 - Khu 9 - P. Cao Thắng</t>
  </si>
  <si>
    <t>0962323078</t>
  </si>
  <si>
    <t xml:space="preserve">Bùi Gia </t>
  </si>
  <si>
    <t>30.12.2014</t>
  </si>
  <si>
    <t>Nơi sinh         (Huyện, tỉnh)</t>
  </si>
  <si>
    <t>Nguyễn Trần Quỳnh</t>
  </si>
  <si>
    <t>Tổ 71 - Khu 5 - P. Bạch Đằng</t>
  </si>
  <si>
    <t>0967083992</t>
  </si>
  <si>
    <t xml:space="preserve">Hứa Minh </t>
  </si>
  <si>
    <t>Tân</t>
  </si>
  <si>
    <t>Nùng</t>
  </si>
  <si>
    <t>Tổ 15 - Khu 2 - P. Hà Khánh</t>
  </si>
  <si>
    <t>0365156559</t>
  </si>
  <si>
    <t>Đặng Hoàng</t>
  </si>
  <si>
    <t>Tổ 12B - Khu 2 - P. Hà Khánh</t>
  </si>
  <si>
    <t>0901538699</t>
  </si>
  <si>
    <t>Đinh Bảo</t>
  </si>
  <si>
    <t>24.10.2014</t>
  </si>
  <si>
    <t>Tổ 5 - Khu 2 - P. Hà Lầm</t>
  </si>
  <si>
    <t>0973215388</t>
  </si>
  <si>
    <t>Nguyễn Trà</t>
  </si>
  <si>
    <t>11.02.2014</t>
  </si>
  <si>
    <t>Tổ 52 - Khu 5 - P. Hà Trung</t>
  </si>
  <si>
    <t>0972626882</t>
  </si>
  <si>
    <t>Trần Hà</t>
  </si>
  <si>
    <t>Tổ 10 - Khu 4 - P. Hà Lầm</t>
  </si>
  <si>
    <t>0793335638</t>
  </si>
  <si>
    <t>27.12.2014</t>
  </si>
  <si>
    <t>Tổ 22A - Khu 4 - P. Hà Khánh</t>
  </si>
  <si>
    <t>MN Hoa Đào</t>
  </si>
  <si>
    <t>0397589058</t>
  </si>
  <si>
    <t xml:space="preserve">Vũ Ngân </t>
  </si>
  <si>
    <t>20.09.2014</t>
  </si>
  <si>
    <t>Lục Nam - Bắc Giang</t>
  </si>
  <si>
    <t>0382088883</t>
  </si>
  <si>
    <t>Hà Đức</t>
  </si>
  <si>
    <t>2.2.2014</t>
  </si>
  <si>
    <t>Tổ 17 - Khu 3 - P. Hà Khánh</t>
  </si>
  <si>
    <t>0363159954</t>
  </si>
  <si>
    <t>Mai Dương Bảo</t>
  </si>
  <si>
    <t>Tổ 19A - Khu 3 - P. Hà Khánh</t>
  </si>
  <si>
    <t>0886080883</t>
  </si>
  <si>
    <t>Phạm Phương</t>
  </si>
  <si>
    <t>02.10.2014</t>
  </si>
  <si>
    <t>Tổ 14 - Khu 2 - P. Hà Khánh</t>
  </si>
  <si>
    <t>0915231818</t>
  </si>
  <si>
    <t>Vũ Ngọc</t>
  </si>
  <si>
    <t>07.4.2014</t>
  </si>
  <si>
    <t>Tổ 2 - Khu 4D - P. Hồng Hải</t>
  </si>
  <si>
    <t>MN Hoồng Hải</t>
  </si>
  <si>
    <t>0936524762</t>
  </si>
  <si>
    <t>Nguyễn Thanh</t>
  </si>
  <si>
    <t>Sơn Tây - Hà Nội</t>
  </si>
  <si>
    <t>An Hòa - Tản Lĩnh - Hà Nội</t>
  </si>
  <si>
    <t>0363387819</t>
  </si>
  <si>
    <t>Võ Quốc</t>
  </si>
  <si>
    <t>Uy</t>
  </si>
  <si>
    <t>15.10.2014</t>
  </si>
  <si>
    <t>Tổ 10 - Khu 2 - P. Hồng Hà</t>
  </si>
  <si>
    <t>MN 1-6</t>
  </si>
  <si>
    <t>0982096638</t>
  </si>
  <si>
    <t xml:space="preserve">Hoàng Khánh </t>
  </si>
  <si>
    <t>Làng Khánh - P. Hà Khánh</t>
  </si>
  <si>
    <t>0982413294</t>
  </si>
  <si>
    <t xml:space="preserve">Lê Quốc </t>
  </si>
  <si>
    <t>Thái</t>
  </si>
  <si>
    <t>07.06.2014</t>
  </si>
  <si>
    <t>0916509528</t>
  </si>
  <si>
    <t xml:space="preserve">Tổ 79 - Khu 5 - P. Bạch Đằng </t>
  </si>
  <si>
    <t>Bùi Đức</t>
  </si>
  <si>
    <t>0379280299</t>
  </si>
  <si>
    <t>Trương Hoàng</t>
  </si>
  <si>
    <t>14.08.2014</t>
  </si>
  <si>
    <t>0908600116</t>
  </si>
  <si>
    <t>Nguyễn Ngọc Gia</t>
  </si>
  <si>
    <t>0936805260</t>
  </si>
  <si>
    <t>Phạm Nguyễn Tường</t>
  </si>
  <si>
    <t>23.01.2014</t>
  </si>
  <si>
    <t>Đức Hòa - Long An</t>
  </si>
  <si>
    <t>0868687683</t>
  </si>
  <si>
    <t xml:space="preserve">Bùi Thành </t>
  </si>
  <si>
    <t>09.09.2014</t>
  </si>
  <si>
    <t>0888901519</t>
  </si>
  <si>
    <t>Nguyễn Hoàng</t>
  </si>
  <si>
    <t>12.08.2014</t>
  </si>
  <si>
    <t>0973814866</t>
  </si>
  <si>
    <t>Trần Tuệ</t>
  </si>
  <si>
    <t>Đăng</t>
  </si>
  <si>
    <t>0976806860</t>
  </si>
  <si>
    <t>Vũ Hoàng Mai</t>
  </si>
  <si>
    <t>07.01.2014</t>
  </si>
  <si>
    <t>Nguyễn Gia</t>
  </si>
  <si>
    <t>MN Quốc tế</t>
  </si>
  <si>
    <t>Tổ 78 - Khu 8 - P. Cao Thắng</t>
  </si>
  <si>
    <t>20.03.2014</t>
  </si>
  <si>
    <t>Nguyễn Hải</t>
  </si>
  <si>
    <t>Phạm Nguyễn Gia</t>
  </si>
  <si>
    <t xml:space="preserve">Tạ Bảo </t>
  </si>
  <si>
    <t>19.03.2014</t>
  </si>
  <si>
    <t>Tổ 20- Khu 2B - P. Cao Thắng</t>
  </si>
  <si>
    <t>Phạm Minh</t>
  </si>
  <si>
    <t>25.09.2014</t>
  </si>
  <si>
    <t xml:space="preserve">Phạm  Hữu Nhất </t>
  </si>
  <si>
    <t>10.08.2014</t>
  </si>
  <si>
    <t>26.09.2014</t>
  </si>
  <si>
    <t>Tổ 34- Khu 3 - P. Cao Thắng</t>
  </si>
  <si>
    <t>Lưu Phương</t>
  </si>
  <si>
    <t>05.07.2014</t>
  </si>
  <si>
    <t>Nguyễn Mạnh</t>
  </si>
  <si>
    <t>Huân</t>
  </si>
  <si>
    <t>Hoàng Bùi Bảo</t>
  </si>
  <si>
    <t>27.4.2014</t>
  </si>
  <si>
    <t>0915382333</t>
  </si>
  <si>
    <t>Oanh</t>
  </si>
  <si>
    <t>08.02.2014</t>
  </si>
  <si>
    <t>20.1.2014</t>
  </si>
  <si>
    <t>Tổ 71- Khu 8 - P. Cao Thắng</t>
  </si>
  <si>
    <t>Vương Thảo</t>
  </si>
  <si>
    <t>Hùng</t>
  </si>
  <si>
    <t>6.10.2014</t>
  </si>
  <si>
    <t>2.12.2014</t>
  </si>
  <si>
    <t>2.01.2014</t>
  </si>
  <si>
    <t>16.8.2014</t>
  </si>
  <si>
    <t>Tổ 34 - Khu 4 - P. Cao Thắng</t>
  </si>
  <si>
    <t>28.07.2014</t>
  </si>
  <si>
    <t>Tổ 55 - Khu 5 - P. Cao Thắng</t>
  </si>
  <si>
    <t>Tổ 26- Khu 4 - P. Cao Thắng</t>
  </si>
  <si>
    <t xml:space="preserve">Nguyễn Việt </t>
  </si>
  <si>
    <t>20.01.2014</t>
  </si>
  <si>
    <t>Tổ 71 - Khu 8 - P.Cao Thắng</t>
  </si>
  <si>
    <t>0904326062</t>
  </si>
  <si>
    <t>0986665705</t>
  </si>
  <si>
    <t>0903546441</t>
  </si>
  <si>
    <t>0586665805</t>
  </si>
  <si>
    <t xml:space="preserve">Phạm   Nhất </t>
  </si>
  <si>
    <t>Nguyễn  Thảo</t>
  </si>
  <si>
    <t xml:space="preserve">                                  DANH SÁCH  TUYỂN SINH LỚP 1A1 ( GVCN: Vũ Thị Lương )SĐT0986139950</t>
  </si>
  <si>
    <t xml:space="preserve">                                  DANH SÁCH  TUYỂN SINH LỚP 1A2 ( GVCN: Cô Bùi Thị Ngà ) SĐT: 01288295111</t>
  </si>
  <si>
    <r>
      <t xml:space="preserve">                       DANH SÁCH  TUYỂN SINH LỚP 1A3</t>
    </r>
    <r>
      <rPr>
        <b/>
        <i/>
        <sz val="14"/>
        <rFont val="Times New Roman"/>
        <family val="1"/>
      </rPr>
      <t xml:space="preserve"> (GVCN: Phạm Ánh Nguyệt )SĐT: 01687676741</t>
    </r>
  </si>
  <si>
    <t xml:space="preserve">                                  DANH SÁCH  TUYỂN SINH LỚP 1A4 ( GVCN: Bùi Thị Nụ ) SĐT:0982096638</t>
  </si>
  <si>
    <t xml:space="preserve">                                  DANH SÁCH  TUYỂN SINH LỚP 1A6 ( GVCN: Nguyễn Thị Hoa ) SĐT: 0936392728</t>
  </si>
  <si>
    <t xml:space="preserve">                      DANH SÁCH  TUYỂN SINH LỚP 1A7 ( GVCN: Nguyễn Thị Thúy Hà) SĐT: 0776422699  </t>
  </si>
  <si>
    <t xml:space="preserve">                                  DANH SÁCH  TUYỂN SINH LỚP 1A5 ( GVCN: Dương Thị Hạnh ) SĐT: 0338717050</t>
  </si>
  <si>
    <t>HIỆU TRƯỞNG</t>
  </si>
  <si>
    <t>Trần Thị Quỳnh Chi</t>
  </si>
  <si>
    <t>Ngày tháng năm sinh</t>
  </si>
  <si>
    <t xml:space="preserve">                                                                                                        Năm học 2020-2021</t>
  </si>
  <si>
    <t>Họ đệm</t>
  </si>
  <si>
    <t xml:space="preserve">                                                                                       Năm học 2020-2021</t>
  </si>
  <si>
    <t>Nơi sinh       
  (Huyện, tỉnh)</t>
  </si>
  <si>
    <t xml:space="preserve">                                                                                         Năm học 2020-2021</t>
  </si>
  <si>
    <t>Nơi sinh        
 (Huyện, tỉnh)</t>
  </si>
  <si>
    <t xml:space="preserve">                                                                                            Năm học 2020-2021</t>
  </si>
  <si>
    <t>Nơi sinh   
      (Huyện, tỉnh)</t>
  </si>
  <si>
    <t xml:space="preserve">                                                             Năm học 2020-2021</t>
  </si>
  <si>
    <t xml:space="preserve">  PHÒNG GD &amp; ĐT HẠ LONG</t>
  </si>
  <si>
    <t>Họ</t>
  </si>
  <si>
    <t>Nơi sinh 
(Huyện, tỉnh)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</si>
</sst>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6">
    <font>
      <sz val="12"/>
      <name val=".vntime"/>
      <family val="0"/>
    </font>
    <font>
      <sz val="11"/>
      <color indexed="8"/>
      <name val="Calibri"/>
      <family val="2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33" borderId="10" xfId="55" applyFont="1" applyFill="1" applyBorder="1" applyAlignment="1">
      <alignment vertical="center"/>
      <protection/>
    </xf>
    <xf numFmtId="0" fontId="6" fillId="33" borderId="11" xfId="55" applyFont="1" applyFill="1" applyBorder="1" applyAlignment="1">
      <alignment vertical="center"/>
      <protection/>
    </xf>
    <xf numFmtId="49" fontId="6" fillId="33" borderId="12" xfId="55" applyNumberFormat="1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0" xfId="55" applyFont="1" applyBorder="1" applyAlignment="1">
      <alignment vertical="center"/>
      <protection/>
    </xf>
    <xf numFmtId="0" fontId="6" fillId="0" borderId="11" xfId="55" applyFont="1" applyBorder="1" applyAlignment="1">
      <alignment vertical="center"/>
      <protection/>
    </xf>
    <xf numFmtId="49" fontId="6" fillId="0" borderId="12" xfId="55" applyNumberFormat="1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10" xfId="55" applyFont="1" applyBorder="1" applyAlignment="1">
      <alignment horizontal="left" vertical="center"/>
      <protection/>
    </xf>
    <xf numFmtId="0" fontId="6" fillId="0" borderId="19" xfId="0" applyFont="1" applyBorder="1" applyAlignment="1">
      <alignment horizontal="center" vertical="center" wrapText="1"/>
    </xf>
    <xf numFmtId="0" fontId="5" fillId="0" borderId="0" xfId="55" applyFont="1" applyAlignment="1">
      <alignment/>
      <protection/>
    </xf>
    <xf numFmtId="49" fontId="6" fillId="0" borderId="1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55" applyFont="1" applyBorder="1" applyAlignment="1">
      <alignment horizontal="center" vertical="center"/>
      <protection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0" xfId="55" applyFont="1" applyAlignment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55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55" applyFont="1">
      <alignment/>
      <protection/>
    </xf>
    <xf numFmtId="0" fontId="5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center"/>
      <protection/>
    </xf>
    <xf numFmtId="0" fontId="6" fillId="0" borderId="32" xfId="55" applyFont="1" applyBorder="1" applyAlignment="1">
      <alignment horizontal="left" vertical="center"/>
      <protection/>
    </xf>
    <xf numFmtId="0" fontId="6" fillId="0" borderId="33" xfId="55" applyFont="1" applyBorder="1" applyAlignment="1">
      <alignment horizontal="left" vertical="center"/>
      <protection/>
    </xf>
    <xf numFmtId="49" fontId="6" fillId="0" borderId="18" xfId="55" applyNumberFormat="1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/>
      <protection/>
    </xf>
    <xf numFmtId="49" fontId="6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55" applyFont="1" applyBorder="1" applyAlignment="1">
      <alignment horizontal="center" vertical="center"/>
      <protection/>
    </xf>
    <xf numFmtId="49" fontId="6" fillId="0" borderId="17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4" xfId="55" applyFont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6" fillId="0" borderId="14" xfId="55" applyFont="1" applyBorder="1" applyAlignment="1">
      <alignment horizontal="left" vertical="center"/>
      <protection/>
    </xf>
    <xf numFmtId="14" fontId="6" fillId="33" borderId="12" xfId="55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2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35" xfId="55" applyFont="1" applyBorder="1" applyAlignment="1">
      <alignment horizontal="left" vertical="center"/>
      <protection/>
    </xf>
    <xf numFmtId="0" fontId="6" fillId="0" borderId="0" xfId="55" applyFont="1" applyBorder="1" applyAlignment="1">
      <alignment horizontal="left" vertical="center"/>
      <protection/>
    </xf>
    <xf numFmtId="0" fontId="6" fillId="0" borderId="12" xfId="55" applyFont="1" applyBorder="1" applyAlignment="1">
      <alignment horizontal="left" vertical="center"/>
      <protection/>
    </xf>
    <xf numFmtId="0" fontId="6" fillId="33" borderId="32" xfId="55" applyFont="1" applyFill="1" applyBorder="1" applyAlignment="1">
      <alignment vertical="center"/>
      <protection/>
    </xf>
    <xf numFmtId="0" fontId="6" fillId="33" borderId="33" xfId="55" applyFont="1" applyFill="1" applyBorder="1" applyAlignment="1">
      <alignment vertical="center"/>
      <protection/>
    </xf>
    <xf numFmtId="14" fontId="6" fillId="33" borderId="18" xfId="55" applyNumberFormat="1" applyFont="1" applyFill="1" applyBorder="1" applyAlignment="1">
      <alignment horizontal="center" vertical="center"/>
      <protection/>
    </xf>
    <xf numFmtId="0" fontId="6" fillId="0" borderId="25" xfId="55" applyFont="1" applyBorder="1" applyAlignment="1">
      <alignment horizontal="center" vertical="center"/>
      <protection/>
    </xf>
    <xf numFmtId="0" fontId="6" fillId="33" borderId="18" xfId="0" applyFont="1" applyFill="1" applyBorder="1" applyAlignment="1">
      <alignment horizontal="center" vertical="center"/>
    </xf>
    <xf numFmtId="0" fontId="5" fillId="0" borderId="0" xfId="55" applyFont="1" applyBorder="1" applyAlignment="1">
      <alignment/>
      <protection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 quotePrefix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4" xfId="55" applyFont="1" applyBorder="1" applyAlignment="1">
      <alignment vertical="center"/>
      <protection/>
    </xf>
    <xf numFmtId="0" fontId="6" fillId="0" borderId="15" xfId="55" applyFont="1" applyBorder="1" applyAlignment="1">
      <alignment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17" xfId="0" applyFont="1" applyBorder="1" applyAlignment="1" quotePrefix="1">
      <alignment horizontal="center"/>
    </xf>
    <xf numFmtId="49" fontId="6" fillId="0" borderId="0" xfId="55" applyNumberFormat="1" applyFont="1" applyAlignment="1">
      <alignment horizontal="center" vertical="center"/>
      <protection/>
    </xf>
    <xf numFmtId="0" fontId="6" fillId="0" borderId="12" xfId="0" applyFont="1" applyBorder="1" applyAlignment="1" quotePrefix="1">
      <alignment horizontal="center"/>
    </xf>
    <xf numFmtId="49" fontId="6" fillId="0" borderId="18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55" applyFont="1" applyBorder="1" applyAlignment="1">
      <alignment horizontal="left" vertical="center"/>
      <protection/>
    </xf>
    <xf numFmtId="0" fontId="28" fillId="0" borderId="11" xfId="55" applyFont="1" applyBorder="1" applyAlignment="1">
      <alignment horizontal="left" vertical="center"/>
      <protection/>
    </xf>
    <xf numFmtId="49" fontId="28" fillId="0" borderId="12" xfId="55" applyNumberFormat="1" applyFont="1" applyBorder="1" applyAlignment="1">
      <alignment horizontal="center" vertical="center"/>
      <protection/>
    </xf>
    <xf numFmtId="0" fontId="28" fillId="0" borderId="12" xfId="55" applyFont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28" fillId="0" borderId="32" xfId="55" applyFont="1" applyBorder="1" applyAlignment="1">
      <alignment horizontal="left" vertical="center"/>
      <protection/>
    </xf>
    <xf numFmtId="0" fontId="28" fillId="0" borderId="33" xfId="55" applyFont="1" applyBorder="1" applyAlignment="1">
      <alignment horizontal="left" vertical="center"/>
      <protection/>
    </xf>
    <xf numFmtId="49" fontId="28" fillId="0" borderId="18" xfId="55" applyNumberFormat="1" applyFont="1" applyBorder="1" applyAlignment="1">
      <alignment horizontal="center" vertical="center"/>
      <protection/>
    </xf>
    <xf numFmtId="0" fontId="28" fillId="0" borderId="18" xfId="55" applyFont="1" applyBorder="1" applyAlignment="1">
      <alignment horizontal="center" vertical="center"/>
      <protection/>
    </xf>
    <xf numFmtId="0" fontId="28" fillId="0" borderId="18" xfId="0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57150</xdr:rowOff>
    </xdr:from>
    <xdr:to>
      <xdr:col>2</xdr:col>
      <xdr:colOff>733425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904875" y="4572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38100</xdr:rowOff>
    </xdr:from>
    <xdr:to>
      <xdr:col>2</xdr:col>
      <xdr:colOff>342900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9525</xdr:rowOff>
    </xdr:from>
    <xdr:to>
      <xdr:col>2</xdr:col>
      <xdr:colOff>466725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38175" y="409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190500</xdr:rowOff>
    </xdr:from>
    <xdr:to>
      <xdr:col>3</xdr:col>
      <xdr:colOff>0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00075" y="3905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180975</xdr:rowOff>
    </xdr:from>
    <xdr:to>
      <xdr:col>2</xdr:col>
      <xdr:colOff>542925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09600" y="3810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23925" y="4000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190500</xdr:rowOff>
    </xdr:from>
    <xdr:to>
      <xdr:col>3</xdr:col>
      <xdr:colOff>38100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66775" y="3905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110" zoomScaleNormal="110" zoomScalePageLayoutView="0" workbookViewId="0" topLeftCell="A41">
      <selection activeCell="A10" sqref="A10:IV52"/>
    </sheetView>
  </sheetViews>
  <sheetFormatPr defaultColWidth="8.796875" defaultRowHeight="15"/>
  <cols>
    <col min="1" max="1" width="4.796875" style="54" customWidth="1"/>
    <col min="2" max="2" width="15.69921875" style="54" customWidth="1"/>
    <col min="3" max="3" width="8" style="54" customWidth="1"/>
    <col min="4" max="4" width="8.3984375" style="54" customWidth="1"/>
    <col min="5" max="5" width="15.296875" style="54" customWidth="1"/>
    <col min="6" max="6" width="5.3984375" style="54" customWidth="1"/>
    <col min="7" max="7" width="8.8984375" style="54" hidden="1" customWidth="1"/>
    <col min="8" max="8" width="5.796875" style="54" customWidth="1"/>
    <col min="9" max="9" width="23.3984375" style="54" customWidth="1"/>
    <col min="10" max="10" width="6" style="54" customWidth="1"/>
    <col min="11" max="11" width="11.8984375" style="54" customWidth="1"/>
    <col min="12" max="12" width="8.796875" style="54" customWidth="1"/>
    <col min="13" max="16384" width="8.8984375" style="54" customWidth="1"/>
  </cols>
  <sheetData>
    <row r="1" spans="1:4" ht="15.75">
      <c r="A1" s="42" t="s">
        <v>8</v>
      </c>
      <c r="B1" s="42"/>
      <c r="C1" s="42"/>
      <c r="D1" s="42"/>
    </row>
    <row r="2" spans="1:4" ht="15.75">
      <c r="A2" s="43" t="s">
        <v>14</v>
      </c>
      <c r="B2" s="43"/>
      <c r="C2" s="43"/>
      <c r="D2" s="43"/>
    </row>
    <row r="3" spans="1:4" ht="15.75">
      <c r="A3" s="55" t="s">
        <v>7</v>
      </c>
      <c r="B3" s="55"/>
      <c r="C3" s="55"/>
      <c r="D3" s="55"/>
    </row>
    <row r="4" spans="1:12" ht="18.75">
      <c r="A4" s="28" t="s">
        <v>1053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8.75">
      <c r="A5" s="97" t="s">
        <v>1063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0" ht="15.7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2" ht="33" customHeight="1">
      <c r="A7" s="39" t="s">
        <v>0</v>
      </c>
      <c r="B7" s="58" t="s">
        <v>1073</v>
      </c>
      <c r="C7" s="59" t="s">
        <v>4</v>
      </c>
      <c r="D7" s="60" t="s">
        <v>1062</v>
      </c>
      <c r="E7" s="60" t="s">
        <v>921</v>
      </c>
      <c r="F7" s="60" t="s">
        <v>1</v>
      </c>
      <c r="G7" s="60" t="s">
        <v>2</v>
      </c>
      <c r="H7" s="60" t="s">
        <v>2</v>
      </c>
      <c r="I7" s="39" t="s">
        <v>3</v>
      </c>
      <c r="J7" s="48" t="s">
        <v>10</v>
      </c>
      <c r="K7" s="49"/>
      <c r="L7" s="60" t="s">
        <v>15</v>
      </c>
    </row>
    <row r="8" spans="1:12" ht="23.25" customHeight="1">
      <c r="A8" s="40"/>
      <c r="B8" s="61"/>
      <c r="C8" s="62"/>
      <c r="D8" s="63"/>
      <c r="E8" s="63"/>
      <c r="F8" s="63"/>
      <c r="G8" s="63"/>
      <c r="H8" s="63"/>
      <c r="I8" s="40"/>
      <c r="J8" s="50" t="s">
        <v>11</v>
      </c>
      <c r="K8" s="50" t="s">
        <v>12</v>
      </c>
      <c r="L8" s="63"/>
    </row>
    <row r="9" spans="1:12" ht="23.25" customHeight="1">
      <c r="A9" s="41"/>
      <c r="B9" s="64"/>
      <c r="C9" s="65"/>
      <c r="D9" s="66"/>
      <c r="E9" s="66"/>
      <c r="F9" s="66"/>
      <c r="G9" s="66"/>
      <c r="H9" s="66"/>
      <c r="I9" s="41"/>
      <c r="J9" s="51">
        <v>13</v>
      </c>
      <c r="K9" s="51">
        <v>14</v>
      </c>
      <c r="L9" s="66"/>
    </row>
    <row r="10" spans="1:12" ht="24" customHeight="1">
      <c r="A10" s="3">
        <v>1</v>
      </c>
      <c r="B10" s="26" t="s">
        <v>172</v>
      </c>
      <c r="C10" s="67" t="s">
        <v>173</v>
      </c>
      <c r="D10" s="17" t="s">
        <v>174</v>
      </c>
      <c r="E10" s="3" t="s">
        <v>9</v>
      </c>
      <c r="F10" s="3" t="s">
        <v>5</v>
      </c>
      <c r="G10" s="19" t="s">
        <v>6</v>
      </c>
      <c r="H10" s="19" t="s">
        <v>6</v>
      </c>
      <c r="I10" s="19" t="s">
        <v>175</v>
      </c>
      <c r="J10" s="4" t="s">
        <v>176</v>
      </c>
      <c r="K10" s="4" t="s">
        <v>27</v>
      </c>
      <c r="L10" s="98" t="s">
        <v>177</v>
      </c>
    </row>
    <row r="11" spans="1:12" ht="24" customHeight="1">
      <c r="A11" s="3">
        <v>2</v>
      </c>
      <c r="B11" s="26" t="s">
        <v>188</v>
      </c>
      <c r="C11" s="67" t="s">
        <v>189</v>
      </c>
      <c r="D11" s="17" t="s">
        <v>190</v>
      </c>
      <c r="E11" s="3" t="s">
        <v>9</v>
      </c>
      <c r="F11" s="3" t="s">
        <v>5</v>
      </c>
      <c r="G11" s="19" t="s">
        <v>6</v>
      </c>
      <c r="H11" s="19" t="s">
        <v>6</v>
      </c>
      <c r="I11" s="19" t="s">
        <v>181</v>
      </c>
      <c r="J11" s="4" t="s">
        <v>176</v>
      </c>
      <c r="K11" s="4" t="s">
        <v>27</v>
      </c>
      <c r="L11" s="98" t="s">
        <v>191</v>
      </c>
    </row>
    <row r="12" spans="1:12" ht="24" customHeight="1">
      <c r="A12" s="3">
        <v>3</v>
      </c>
      <c r="B12" s="26" t="s">
        <v>192</v>
      </c>
      <c r="C12" s="67" t="s">
        <v>44</v>
      </c>
      <c r="D12" s="17" t="s">
        <v>45</v>
      </c>
      <c r="E12" s="3" t="s">
        <v>193</v>
      </c>
      <c r="F12" s="3" t="s">
        <v>5</v>
      </c>
      <c r="G12" s="19" t="s">
        <v>6</v>
      </c>
      <c r="H12" s="19" t="s">
        <v>6</v>
      </c>
      <c r="I12" s="19" t="s">
        <v>194</v>
      </c>
      <c r="J12" s="4" t="s">
        <v>176</v>
      </c>
      <c r="K12" s="4" t="s">
        <v>195</v>
      </c>
      <c r="L12" s="98" t="s">
        <v>196</v>
      </c>
    </row>
    <row r="13" spans="1:12" ht="24" customHeight="1">
      <c r="A13" s="3">
        <v>4</v>
      </c>
      <c r="B13" s="1" t="s">
        <v>197</v>
      </c>
      <c r="C13" s="2" t="s">
        <v>23</v>
      </c>
      <c r="D13" s="4" t="s">
        <v>140</v>
      </c>
      <c r="E13" s="3" t="s">
        <v>9</v>
      </c>
      <c r="F13" s="3" t="s">
        <v>198</v>
      </c>
      <c r="G13" s="19" t="s">
        <v>6</v>
      </c>
      <c r="H13" s="19" t="s">
        <v>6</v>
      </c>
      <c r="I13" s="19" t="s">
        <v>186</v>
      </c>
      <c r="J13" s="4" t="s">
        <v>176</v>
      </c>
      <c r="K13" s="4" t="s">
        <v>199</v>
      </c>
      <c r="L13" s="98" t="s">
        <v>1029</v>
      </c>
    </row>
    <row r="14" spans="1:12" ht="24" customHeight="1">
      <c r="A14" s="3">
        <v>5</v>
      </c>
      <c r="B14" s="26" t="s">
        <v>200</v>
      </c>
      <c r="C14" s="67" t="s">
        <v>44</v>
      </c>
      <c r="D14" s="17" t="s">
        <v>201</v>
      </c>
      <c r="E14" s="3" t="s">
        <v>9</v>
      </c>
      <c r="F14" s="3" t="s">
        <v>5</v>
      </c>
      <c r="G14" s="19" t="s">
        <v>6</v>
      </c>
      <c r="H14" s="19" t="s">
        <v>6</v>
      </c>
      <c r="I14" s="19" t="s">
        <v>202</v>
      </c>
      <c r="J14" s="4" t="s">
        <v>176</v>
      </c>
      <c r="K14" s="4" t="s">
        <v>195</v>
      </c>
      <c r="L14" s="98" t="s">
        <v>203</v>
      </c>
    </row>
    <row r="15" spans="1:12" ht="24" customHeight="1">
      <c r="A15" s="3">
        <v>6</v>
      </c>
      <c r="B15" s="1" t="s">
        <v>209</v>
      </c>
      <c r="C15" s="2" t="s">
        <v>210</v>
      </c>
      <c r="D15" s="4" t="s">
        <v>211</v>
      </c>
      <c r="E15" s="3" t="s">
        <v>9</v>
      </c>
      <c r="F15" s="3" t="s">
        <v>5</v>
      </c>
      <c r="G15" s="19" t="s">
        <v>6</v>
      </c>
      <c r="H15" s="19" t="s">
        <v>6</v>
      </c>
      <c r="I15" s="19" t="s">
        <v>212</v>
      </c>
      <c r="J15" s="4" t="s">
        <v>176</v>
      </c>
      <c r="K15" s="4" t="s">
        <v>199</v>
      </c>
      <c r="L15" s="98" t="s">
        <v>213</v>
      </c>
    </row>
    <row r="16" spans="1:12" ht="24" customHeight="1">
      <c r="A16" s="3">
        <v>7</v>
      </c>
      <c r="B16" s="26" t="s">
        <v>219</v>
      </c>
      <c r="C16" s="67" t="s">
        <v>220</v>
      </c>
      <c r="D16" s="17" t="s">
        <v>221</v>
      </c>
      <c r="E16" s="3" t="s">
        <v>9</v>
      </c>
      <c r="F16" s="3" t="s">
        <v>5</v>
      </c>
      <c r="G16" s="19" t="s">
        <v>6</v>
      </c>
      <c r="H16" s="19" t="s">
        <v>6</v>
      </c>
      <c r="I16" s="19" t="s">
        <v>222</v>
      </c>
      <c r="J16" s="4" t="s">
        <v>176</v>
      </c>
      <c r="K16" s="4" t="s">
        <v>195</v>
      </c>
      <c r="L16" s="98" t="s">
        <v>223</v>
      </c>
    </row>
    <row r="17" spans="1:12" ht="24" customHeight="1">
      <c r="A17" s="3">
        <v>8</v>
      </c>
      <c r="B17" s="1" t="s">
        <v>95</v>
      </c>
      <c r="C17" s="2" t="s">
        <v>96</v>
      </c>
      <c r="D17" s="4" t="s">
        <v>97</v>
      </c>
      <c r="E17" s="3" t="s">
        <v>98</v>
      </c>
      <c r="F17" s="3" t="s">
        <v>13</v>
      </c>
      <c r="G17" s="19" t="s">
        <v>6</v>
      </c>
      <c r="H17" s="19" t="s">
        <v>6</v>
      </c>
      <c r="I17" s="19" t="s">
        <v>99</v>
      </c>
      <c r="J17" s="4" t="s">
        <v>20</v>
      </c>
      <c r="K17" s="4" t="s">
        <v>42</v>
      </c>
      <c r="L17" s="98">
        <v>972201512</v>
      </c>
    </row>
    <row r="18" spans="1:12" ht="24" customHeight="1">
      <c r="A18" s="3">
        <v>9</v>
      </c>
      <c r="B18" s="26" t="s">
        <v>104</v>
      </c>
      <c r="C18" s="67" t="s">
        <v>105</v>
      </c>
      <c r="D18" s="17" t="s">
        <v>106</v>
      </c>
      <c r="E18" s="3" t="s">
        <v>9</v>
      </c>
      <c r="F18" s="3" t="s">
        <v>13</v>
      </c>
      <c r="G18" s="19" t="s">
        <v>6</v>
      </c>
      <c r="H18" s="19" t="s">
        <v>6</v>
      </c>
      <c r="I18" s="19" t="s">
        <v>107</v>
      </c>
      <c r="J18" s="4" t="s">
        <v>108</v>
      </c>
      <c r="K18" s="4" t="s">
        <v>109</v>
      </c>
      <c r="L18" s="98">
        <v>387290889</v>
      </c>
    </row>
    <row r="19" spans="1:12" ht="24" customHeight="1">
      <c r="A19" s="3">
        <v>10</v>
      </c>
      <c r="B19" s="26" t="s">
        <v>120</v>
      </c>
      <c r="C19" s="67" t="s">
        <v>121</v>
      </c>
      <c r="D19" s="17" t="s">
        <v>122</v>
      </c>
      <c r="E19" s="3" t="s">
        <v>9</v>
      </c>
      <c r="F19" s="3" t="s">
        <v>5</v>
      </c>
      <c r="G19" s="19" t="s">
        <v>6</v>
      </c>
      <c r="H19" s="19" t="s">
        <v>6</v>
      </c>
      <c r="I19" s="19" t="s">
        <v>123</v>
      </c>
      <c r="J19" s="4" t="s">
        <v>47</v>
      </c>
      <c r="K19" s="4" t="s">
        <v>27</v>
      </c>
      <c r="L19" s="98">
        <v>766330080</v>
      </c>
    </row>
    <row r="20" spans="1:12" ht="24" customHeight="1">
      <c r="A20" s="3">
        <v>11</v>
      </c>
      <c r="B20" s="1" t="s">
        <v>22</v>
      </c>
      <c r="C20" s="2" t="s">
        <v>141</v>
      </c>
      <c r="D20" s="4" t="s">
        <v>140</v>
      </c>
      <c r="E20" s="3" t="s">
        <v>9</v>
      </c>
      <c r="F20" s="3" t="s">
        <v>13</v>
      </c>
      <c r="G20" s="19" t="s">
        <v>6</v>
      </c>
      <c r="H20" s="19" t="s">
        <v>6</v>
      </c>
      <c r="I20" s="19" t="s">
        <v>139</v>
      </c>
      <c r="J20" s="4" t="s">
        <v>108</v>
      </c>
      <c r="K20" s="4" t="s">
        <v>109</v>
      </c>
      <c r="L20" s="98">
        <v>971889777</v>
      </c>
    </row>
    <row r="21" spans="1:12" ht="24" customHeight="1">
      <c r="A21" s="3">
        <v>12</v>
      </c>
      <c r="B21" s="26" t="s">
        <v>224</v>
      </c>
      <c r="C21" s="67" t="s">
        <v>225</v>
      </c>
      <c r="D21" s="17" t="s">
        <v>132</v>
      </c>
      <c r="E21" s="3" t="s">
        <v>9</v>
      </c>
      <c r="F21" s="3" t="s">
        <v>5</v>
      </c>
      <c r="G21" s="19" t="s">
        <v>6</v>
      </c>
      <c r="H21" s="19" t="s">
        <v>6</v>
      </c>
      <c r="I21" s="19" t="s">
        <v>226</v>
      </c>
      <c r="J21" s="4" t="s">
        <v>20</v>
      </c>
      <c r="K21" s="4" t="s">
        <v>227</v>
      </c>
      <c r="L21" s="98">
        <v>365798559</v>
      </c>
    </row>
    <row r="22" spans="1:12" ht="24" customHeight="1">
      <c r="A22" s="3">
        <v>13</v>
      </c>
      <c r="B22" s="26" t="s">
        <v>228</v>
      </c>
      <c r="C22" s="67" t="s">
        <v>17</v>
      </c>
      <c r="D22" s="17" t="s">
        <v>229</v>
      </c>
      <c r="E22" s="3" t="s">
        <v>9</v>
      </c>
      <c r="F22" s="3" t="s">
        <v>5</v>
      </c>
      <c r="G22" s="19" t="s">
        <v>6</v>
      </c>
      <c r="H22" s="19" t="s">
        <v>6</v>
      </c>
      <c r="I22" s="19" t="s">
        <v>230</v>
      </c>
      <c r="J22" s="4" t="s">
        <v>20</v>
      </c>
      <c r="K22" s="4" t="s">
        <v>27</v>
      </c>
      <c r="L22" s="98">
        <v>355576368</v>
      </c>
    </row>
    <row r="23" spans="1:12" ht="24" customHeight="1">
      <c r="A23" s="3">
        <v>14</v>
      </c>
      <c r="B23" s="1" t="s">
        <v>231</v>
      </c>
      <c r="C23" s="2" t="s">
        <v>101</v>
      </c>
      <c r="D23" s="4" t="s">
        <v>232</v>
      </c>
      <c r="E23" s="3" t="s">
        <v>9</v>
      </c>
      <c r="F23" s="3" t="s">
        <v>5</v>
      </c>
      <c r="G23" s="19" t="s">
        <v>6</v>
      </c>
      <c r="H23" s="19" t="s">
        <v>6</v>
      </c>
      <c r="I23" s="19" t="s">
        <v>233</v>
      </c>
      <c r="J23" s="4" t="s">
        <v>20</v>
      </c>
      <c r="K23" s="4" t="s">
        <v>227</v>
      </c>
      <c r="L23" s="98">
        <v>934614551</v>
      </c>
    </row>
    <row r="24" spans="1:12" ht="24" customHeight="1">
      <c r="A24" s="3">
        <v>15</v>
      </c>
      <c r="B24" s="26" t="s">
        <v>237</v>
      </c>
      <c r="C24" s="67" t="s">
        <v>238</v>
      </c>
      <c r="D24" s="17" t="s">
        <v>239</v>
      </c>
      <c r="E24" s="3" t="s">
        <v>9</v>
      </c>
      <c r="F24" s="3" t="s">
        <v>13</v>
      </c>
      <c r="G24" s="19" t="s">
        <v>6</v>
      </c>
      <c r="H24" s="19" t="s">
        <v>6</v>
      </c>
      <c r="I24" s="19" t="s">
        <v>240</v>
      </c>
      <c r="J24" s="4" t="s">
        <v>20</v>
      </c>
      <c r="K24" s="4" t="s">
        <v>171</v>
      </c>
      <c r="L24" s="98">
        <v>974510356</v>
      </c>
    </row>
    <row r="25" spans="1:12" ht="24" customHeight="1">
      <c r="A25" s="3">
        <v>16</v>
      </c>
      <c r="B25" s="1" t="s">
        <v>172</v>
      </c>
      <c r="C25" s="2" t="s">
        <v>241</v>
      </c>
      <c r="D25" s="4" t="s">
        <v>242</v>
      </c>
      <c r="E25" s="3" t="s">
        <v>9</v>
      </c>
      <c r="F25" s="3" t="s">
        <v>5</v>
      </c>
      <c r="G25" s="19" t="s">
        <v>6</v>
      </c>
      <c r="H25" s="19" t="s">
        <v>6</v>
      </c>
      <c r="I25" s="19" t="s">
        <v>243</v>
      </c>
      <c r="J25" s="4" t="s">
        <v>20</v>
      </c>
      <c r="K25" s="4" t="s">
        <v>27</v>
      </c>
      <c r="L25" s="98">
        <v>335361665</v>
      </c>
    </row>
    <row r="26" spans="1:12" ht="24" customHeight="1">
      <c r="A26" s="3">
        <v>17</v>
      </c>
      <c r="B26" s="26" t="s">
        <v>244</v>
      </c>
      <c r="C26" s="67" t="s">
        <v>245</v>
      </c>
      <c r="D26" s="17" t="s">
        <v>246</v>
      </c>
      <c r="E26" s="3" t="s">
        <v>9</v>
      </c>
      <c r="F26" s="3" t="s">
        <v>13</v>
      </c>
      <c r="G26" s="19" t="s">
        <v>6</v>
      </c>
      <c r="H26" s="19" t="s">
        <v>6</v>
      </c>
      <c r="I26" s="19" t="s">
        <v>226</v>
      </c>
      <c r="J26" s="4" t="s">
        <v>20</v>
      </c>
      <c r="K26" s="4" t="s">
        <v>27</v>
      </c>
      <c r="L26" s="98">
        <v>976806876</v>
      </c>
    </row>
    <row r="27" spans="1:12" ht="24" customHeight="1">
      <c r="A27" s="3">
        <v>18</v>
      </c>
      <c r="B27" s="26" t="s">
        <v>247</v>
      </c>
      <c r="C27" s="67" t="s">
        <v>248</v>
      </c>
      <c r="D27" s="17" t="s">
        <v>249</v>
      </c>
      <c r="E27" s="3" t="s">
        <v>9</v>
      </c>
      <c r="F27" s="3" t="s">
        <v>13</v>
      </c>
      <c r="G27" s="19" t="s">
        <v>6</v>
      </c>
      <c r="H27" s="19" t="s">
        <v>6</v>
      </c>
      <c r="I27" s="19" t="s">
        <v>243</v>
      </c>
      <c r="J27" s="4" t="s">
        <v>20</v>
      </c>
      <c r="K27" s="4" t="s">
        <v>27</v>
      </c>
      <c r="L27" s="98">
        <v>369211331</v>
      </c>
    </row>
    <row r="28" spans="1:12" ht="24" customHeight="1">
      <c r="A28" s="3">
        <v>19</v>
      </c>
      <c r="B28" s="1" t="s">
        <v>250</v>
      </c>
      <c r="C28" s="2" t="s">
        <v>141</v>
      </c>
      <c r="D28" s="4" t="s">
        <v>102</v>
      </c>
      <c r="E28" s="3" t="s">
        <v>9</v>
      </c>
      <c r="F28" s="3" t="s">
        <v>13</v>
      </c>
      <c r="G28" s="19" t="s">
        <v>6</v>
      </c>
      <c r="H28" s="19" t="s">
        <v>6</v>
      </c>
      <c r="I28" s="19" t="s">
        <v>243</v>
      </c>
      <c r="J28" s="4" t="s">
        <v>20</v>
      </c>
      <c r="K28" s="4" t="s">
        <v>27</v>
      </c>
      <c r="L28" s="98">
        <v>934531062</v>
      </c>
    </row>
    <row r="29" spans="1:12" ht="24" customHeight="1">
      <c r="A29" s="3">
        <v>20</v>
      </c>
      <c r="B29" s="26" t="s">
        <v>110</v>
      </c>
      <c r="C29" s="67" t="s">
        <v>49</v>
      </c>
      <c r="D29" s="17" t="s">
        <v>111</v>
      </c>
      <c r="E29" s="3" t="s">
        <v>9</v>
      </c>
      <c r="F29" s="3" t="s">
        <v>5</v>
      </c>
      <c r="G29" s="19" t="s">
        <v>6</v>
      </c>
      <c r="H29" s="19" t="s">
        <v>6</v>
      </c>
      <c r="I29" s="19" t="s">
        <v>112</v>
      </c>
      <c r="J29" s="4" t="s">
        <v>61</v>
      </c>
      <c r="K29" s="4" t="s">
        <v>27</v>
      </c>
      <c r="L29" s="98">
        <v>916449288</v>
      </c>
    </row>
    <row r="30" spans="1:12" ht="24" customHeight="1">
      <c r="A30" s="3">
        <v>21</v>
      </c>
      <c r="B30" s="26" t="s">
        <v>150</v>
      </c>
      <c r="C30" s="67" t="s">
        <v>151</v>
      </c>
      <c r="D30" s="17" t="s">
        <v>37</v>
      </c>
      <c r="E30" s="3" t="s">
        <v>9</v>
      </c>
      <c r="F30" s="3" t="s">
        <v>13</v>
      </c>
      <c r="G30" s="19" t="s">
        <v>6</v>
      </c>
      <c r="H30" s="19" t="s">
        <v>6</v>
      </c>
      <c r="I30" s="19" t="s">
        <v>152</v>
      </c>
      <c r="J30" s="4" t="s">
        <v>61</v>
      </c>
      <c r="K30" s="4" t="s">
        <v>109</v>
      </c>
      <c r="L30" s="98">
        <v>978565528</v>
      </c>
    </row>
    <row r="31" spans="1:12" ht="24" customHeight="1">
      <c r="A31" s="3">
        <v>22</v>
      </c>
      <c r="B31" s="26" t="s">
        <v>349</v>
      </c>
      <c r="C31" s="67" t="s">
        <v>348</v>
      </c>
      <c r="D31" s="17" t="s">
        <v>347</v>
      </c>
      <c r="E31" s="3" t="s">
        <v>346</v>
      </c>
      <c r="F31" s="3" t="s">
        <v>13</v>
      </c>
      <c r="G31" s="19" t="s">
        <v>6</v>
      </c>
      <c r="H31" s="19" t="s">
        <v>6</v>
      </c>
      <c r="I31" s="19" t="s">
        <v>222</v>
      </c>
      <c r="J31" s="4" t="s">
        <v>345</v>
      </c>
      <c r="K31" s="4" t="s">
        <v>27</v>
      </c>
      <c r="L31" s="98" t="s">
        <v>344</v>
      </c>
    </row>
    <row r="32" spans="1:12" ht="24" customHeight="1">
      <c r="A32" s="3">
        <v>23</v>
      </c>
      <c r="B32" s="1" t="s">
        <v>362</v>
      </c>
      <c r="C32" s="2" t="s">
        <v>361</v>
      </c>
      <c r="D32" s="4" t="s">
        <v>360</v>
      </c>
      <c r="E32" s="3" t="s">
        <v>359</v>
      </c>
      <c r="F32" s="3" t="s">
        <v>13</v>
      </c>
      <c r="G32" s="19" t="s">
        <v>6</v>
      </c>
      <c r="H32" s="19" t="s">
        <v>6</v>
      </c>
      <c r="I32" s="19" t="s">
        <v>236</v>
      </c>
      <c r="J32" s="4" t="s">
        <v>351</v>
      </c>
      <c r="K32" s="4" t="s">
        <v>358</v>
      </c>
      <c r="L32" s="98" t="s">
        <v>357</v>
      </c>
    </row>
    <row r="33" spans="1:12" ht="24" customHeight="1">
      <c r="A33" s="3">
        <v>24</v>
      </c>
      <c r="B33" s="26" t="s">
        <v>356</v>
      </c>
      <c r="C33" s="67" t="s">
        <v>355</v>
      </c>
      <c r="D33" s="17" t="s">
        <v>354</v>
      </c>
      <c r="E33" s="3" t="s">
        <v>353</v>
      </c>
      <c r="F33" s="3" t="s">
        <v>5</v>
      </c>
      <c r="G33" s="19" t="s">
        <v>6</v>
      </c>
      <c r="H33" s="19" t="s">
        <v>6</v>
      </c>
      <c r="I33" s="19" t="s">
        <v>352</v>
      </c>
      <c r="J33" s="4" t="s">
        <v>351</v>
      </c>
      <c r="K33" s="4" t="s">
        <v>27</v>
      </c>
      <c r="L33" s="98" t="s">
        <v>350</v>
      </c>
    </row>
    <row r="34" spans="1:12" ht="24" customHeight="1">
      <c r="A34" s="3">
        <v>25</v>
      </c>
      <c r="B34" s="26" t="s">
        <v>374</v>
      </c>
      <c r="C34" s="67" t="s">
        <v>373</v>
      </c>
      <c r="D34" s="17" t="s">
        <v>372</v>
      </c>
      <c r="E34" s="3" t="s">
        <v>9</v>
      </c>
      <c r="F34" s="3" t="s">
        <v>13</v>
      </c>
      <c r="G34" s="19" t="s">
        <v>6</v>
      </c>
      <c r="H34" s="19" t="s">
        <v>6</v>
      </c>
      <c r="I34" s="19" t="s">
        <v>371</v>
      </c>
      <c r="J34" s="4" t="s">
        <v>351</v>
      </c>
      <c r="K34" s="4" t="s">
        <v>370</v>
      </c>
      <c r="L34" s="98" t="s">
        <v>369</v>
      </c>
    </row>
    <row r="35" spans="1:12" ht="24" customHeight="1">
      <c r="A35" s="3">
        <v>26</v>
      </c>
      <c r="B35" s="1" t="s">
        <v>368</v>
      </c>
      <c r="C35" s="2" t="s">
        <v>367</v>
      </c>
      <c r="D35" s="4" t="s">
        <v>366</v>
      </c>
      <c r="E35" s="3" t="s">
        <v>365</v>
      </c>
      <c r="F35" s="3" t="s">
        <v>13</v>
      </c>
      <c r="G35" s="19" t="s">
        <v>6</v>
      </c>
      <c r="H35" s="19" t="s">
        <v>6</v>
      </c>
      <c r="I35" s="19" t="s">
        <v>243</v>
      </c>
      <c r="J35" s="4" t="s">
        <v>364</v>
      </c>
      <c r="K35" s="4" t="s">
        <v>27</v>
      </c>
      <c r="L35" s="98" t="s">
        <v>363</v>
      </c>
    </row>
    <row r="36" spans="1:12" ht="24" customHeight="1">
      <c r="A36" s="3">
        <v>27</v>
      </c>
      <c r="B36" s="26" t="s">
        <v>58</v>
      </c>
      <c r="C36" s="67" t="s">
        <v>59</v>
      </c>
      <c r="D36" s="17" t="s">
        <v>60</v>
      </c>
      <c r="E36" s="3" t="s">
        <v>9</v>
      </c>
      <c r="F36" s="3" t="s">
        <v>5</v>
      </c>
      <c r="G36" s="19" t="s">
        <v>6</v>
      </c>
      <c r="H36" s="19" t="s">
        <v>6</v>
      </c>
      <c r="I36" s="19" t="s">
        <v>57</v>
      </c>
      <c r="J36" s="4" t="s">
        <v>61</v>
      </c>
      <c r="K36" s="4" t="s">
        <v>27</v>
      </c>
      <c r="L36" s="98">
        <v>983969776</v>
      </c>
    </row>
    <row r="37" spans="1:12" ht="24" customHeight="1">
      <c r="A37" s="3">
        <v>28</v>
      </c>
      <c r="B37" s="26" t="s">
        <v>385</v>
      </c>
      <c r="C37" s="67" t="s">
        <v>49</v>
      </c>
      <c r="D37" s="17" t="s">
        <v>384</v>
      </c>
      <c r="E37" s="3" t="s">
        <v>383</v>
      </c>
      <c r="F37" s="3" t="s">
        <v>5</v>
      </c>
      <c r="G37" s="19" t="s">
        <v>382</v>
      </c>
      <c r="H37" s="19" t="s">
        <v>6</v>
      </c>
      <c r="I37" s="19" t="s">
        <v>352</v>
      </c>
      <c r="J37" s="4" t="s">
        <v>381</v>
      </c>
      <c r="K37" s="4" t="s">
        <v>380</v>
      </c>
      <c r="L37" s="98" t="s">
        <v>379</v>
      </c>
    </row>
    <row r="38" spans="1:12" ht="24" customHeight="1">
      <c r="A38" s="3">
        <v>29</v>
      </c>
      <c r="B38" s="1" t="s">
        <v>390</v>
      </c>
      <c r="C38" s="2" t="s">
        <v>258</v>
      </c>
      <c r="D38" s="4" t="s">
        <v>389</v>
      </c>
      <c r="E38" s="3" t="s">
        <v>388</v>
      </c>
      <c r="F38" s="3" t="s">
        <v>5</v>
      </c>
      <c r="G38" s="19" t="s">
        <v>6</v>
      </c>
      <c r="H38" s="19" t="s">
        <v>6</v>
      </c>
      <c r="I38" s="19" t="s">
        <v>387</v>
      </c>
      <c r="J38" s="4" t="s">
        <v>176</v>
      </c>
      <c r="K38" s="4" t="s">
        <v>380</v>
      </c>
      <c r="L38" s="98" t="s">
        <v>386</v>
      </c>
    </row>
    <row r="39" spans="1:12" ht="24" customHeight="1">
      <c r="A39" s="3">
        <v>30</v>
      </c>
      <c r="B39" s="26" t="s">
        <v>396</v>
      </c>
      <c r="C39" s="67" t="s">
        <v>395</v>
      </c>
      <c r="D39" s="17" t="s">
        <v>394</v>
      </c>
      <c r="E39" s="3" t="s">
        <v>393</v>
      </c>
      <c r="F39" s="3" t="s">
        <v>13</v>
      </c>
      <c r="G39" s="19" t="s">
        <v>6</v>
      </c>
      <c r="H39" s="19" t="s">
        <v>6</v>
      </c>
      <c r="I39" s="19" t="s">
        <v>181</v>
      </c>
      <c r="J39" s="4" t="s">
        <v>159</v>
      </c>
      <c r="K39" s="4" t="s">
        <v>392</v>
      </c>
      <c r="L39" s="98" t="s">
        <v>391</v>
      </c>
    </row>
    <row r="40" spans="1:12" ht="24" customHeight="1">
      <c r="A40" s="3">
        <v>31</v>
      </c>
      <c r="B40" s="7" t="s">
        <v>1000</v>
      </c>
      <c r="C40" s="8" t="s">
        <v>315</v>
      </c>
      <c r="D40" s="9" t="s">
        <v>1001</v>
      </c>
      <c r="E40" s="10" t="s">
        <v>726</v>
      </c>
      <c r="F40" s="10" t="s">
        <v>5</v>
      </c>
      <c r="G40" s="75" t="s">
        <v>6</v>
      </c>
      <c r="H40" s="19" t="s">
        <v>6</v>
      </c>
      <c r="I40" s="75" t="s">
        <v>240</v>
      </c>
      <c r="J40" s="22"/>
      <c r="K40" s="22"/>
      <c r="L40" s="99" t="s">
        <v>1002</v>
      </c>
    </row>
    <row r="41" spans="1:12" ht="24" customHeight="1">
      <c r="A41" s="3">
        <v>32</v>
      </c>
      <c r="B41" s="1" t="s">
        <v>919</v>
      </c>
      <c r="C41" s="2" t="s">
        <v>225</v>
      </c>
      <c r="D41" s="4" t="s">
        <v>920</v>
      </c>
      <c r="E41" s="3" t="s">
        <v>9</v>
      </c>
      <c r="F41" s="3" t="s">
        <v>5</v>
      </c>
      <c r="G41" s="19" t="s">
        <v>6</v>
      </c>
      <c r="H41" s="19" t="s">
        <v>6</v>
      </c>
      <c r="I41" s="19" t="s">
        <v>243</v>
      </c>
      <c r="J41" s="4" t="s">
        <v>351</v>
      </c>
      <c r="K41" s="4" t="s">
        <v>351</v>
      </c>
      <c r="L41" s="98">
        <v>365955966</v>
      </c>
    </row>
    <row r="42" spans="1:12" ht="24" customHeight="1">
      <c r="A42" s="3">
        <v>33</v>
      </c>
      <c r="B42" s="15" t="s">
        <v>1014</v>
      </c>
      <c r="C42" s="16" t="s">
        <v>17</v>
      </c>
      <c r="D42" s="13" t="s">
        <v>1015</v>
      </c>
      <c r="E42" s="3" t="s">
        <v>9</v>
      </c>
      <c r="F42" s="3" t="s">
        <v>5</v>
      </c>
      <c r="G42" s="75" t="s">
        <v>6</v>
      </c>
      <c r="H42" s="19" t="s">
        <v>6</v>
      </c>
      <c r="I42" s="75" t="s">
        <v>1016</v>
      </c>
      <c r="J42" s="4" t="s">
        <v>20</v>
      </c>
      <c r="K42" s="6" t="s">
        <v>27</v>
      </c>
      <c r="L42" s="100">
        <v>394813624</v>
      </c>
    </row>
    <row r="43" spans="1:12" ht="24" customHeight="1">
      <c r="A43" s="3">
        <v>34</v>
      </c>
      <c r="B43" s="26" t="s">
        <v>378</v>
      </c>
      <c r="C43" s="67" t="s">
        <v>101</v>
      </c>
      <c r="D43" s="17" t="s">
        <v>377</v>
      </c>
      <c r="E43" s="3" t="s">
        <v>9</v>
      </c>
      <c r="F43" s="3" t="s">
        <v>5</v>
      </c>
      <c r="G43" s="19" t="s">
        <v>6</v>
      </c>
      <c r="H43" s="19" t="s">
        <v>6</v>
      </c>
      <c r="I43" s="19" t="s">
        <v>181</v>
      </c>
      <c r="J43" s="4" t="s">
        <v>47</v>
      </c>
      <c r="K43" s="4" t="s">
        <v>376</v>
      </c>
      <c r="L43" s="98" t="s">
        <v>375</v>
      </c>
    </row>
    <row r="44" spans="1:12" ht="24" customHeight="1">
      <c r="A44" s="3">
        <v>35</v>
      </c>
      <c r="B44" s="101" t="s">
        <v>922</v>
      </c>
      <c r="C44" s="102" t="s">
        <v>173</v>
      </c>
      <c r="D44" s="103" t="s">
        <v>79</v>
      </c>
      <c r="E44" s="10" t="s">
        <v>9</v>
      </c>
      <c r="F44" s="10" t="s">
        <v>5</v>
      </c>
      <c r="G44" s="75" t="s">
        <v>6</v>
      </c>
      <c r="H44" s="19" t="s">
        <v>6</v>
      </c>
      <c r="I44" s="75" t="s">
        <v>923</v>
      </c>
      <c r="J44" s="5" t="s">
        <v>351</v>
      </c>
      <c r="K44" s="5" t="s">
        <v>322</v>
      </c>
      <c r="L44" s="104" t="s">
        <v>924</v>
      </c>
    </row>
    <row r="45" spans="1:12" ht="24" customHeight="1">
      <c r="A45" s="3">
        <v>36</v>
      </c>
      <c r="B45" s="15" t="s">
        <v>933</v>
      </c>
      <c r="C45" s="16" t="s">
        <v>70</v>
      </c>
      <c r="D45" s="105" t="s">
        <v>934</v>
      </c>
      <c r="E45" s="3" t="s">
        <v>9</v>
      </c>
      <c r="F45" s="3" t="s">
        <v>5</v>
      </c>
      <c r="G45" s="75" t="s">
        <v>6</v>
      </c>
      <c r="H45" s="19" t="s">
        <v>6</v>
      </c>
      <c r="I45" s="75" t="s">
        <v>935</v>
      </c>
      <c r="J45" s="4" t="s">
        <v>351</v>
      </c>
      <c r="K45" s="6" t="s">
        <v>27</v>
      </c>
      <c r="L45" s="106" t="s">
        <v>936</v>
      </c>
    </row>
    <row r="46" spans="1:12" ht="24" customHeight="1">
      <c r="A46" s="3">
        <v>37</v>
      </c>
      <c r="B46" s="26" t="s">
        <v>948</v>
      </c>
      <c r="C46" s="67" t="s">
        <v>70</v>
      </c>
      <c r="D46" s="17" t="s">
        <v>949</v>
      </c>
      <c r="E46" s="19" t="s">
        <v>9</v>
      </c>
      <c r="F46" s="19" t="s">
        <v>5</v>
      </c>
      <c r="G46" s="19" t="s">
        <v>6</v>
      </c>
      <c r="H46" s="19" t="s">
        <v>6</v>
      </c>
      <c r="I46" s="19" t="s">
        <v>950</v>
      </c>
      <c r="J46" s="4" t="s">
        <v>47</v>
      </c>
      <c r="K46" s="4" t="s">
        <v>27</v>
      </c>
      <c r="L46" s="106" t="s">
        <v>951</v>
      </c>
    </row>
    <row r="47" spans="1:12" ht="24" customHeight="1">
      <c r="A47" s="3">
        <v>38</v>
      </c>
      <c r="B47" s="15" t="s">
        <v>968</v>
      </c>
      <c r="C47" s="16" t="s">
        <v>74</v>
      </c>
      <c r="D47" s="17" t="s">
        <v>682</v>
      </c>
      <c r="E47" s="3" t="s">
        <v>969</v>
      </c>
      <c r="F47" s="3" t="s">
        <v>5</v>
      </c>
      <c r="G47" s="19" t="s">
        <v>6</v>
      </c>
      <c r="H47" s="19" t="s">
        <v>6</v>
      </c>
      <c r="I47" s="19" t="s">
        <v>970</v>
      </c>
      <c r="J47" s="3" t="s">
        <v>364</v>
      </c>
      <c r="K47" s="3" t="s">
        <v>27</v>
      </c>
      <c r="L47" s="106" t="s">
        <v>971</v>
      </c>
    </row>
    <row r="48" spans="1:12" ht="24" customHeight="1">
      <c r="A48" s="3">
        <v>39</v>
      </c>
      <c r="B48" s="15" t="s">
        <v>952</v>
      </c>
      <c r="C48" s="16" t="s">
        <v>36</v>
      </c>
      <c r="D48" s="19" t="s">
        <v>953</v>
      </c>
      <c r="E48" s="3" t="s">
        <v>9</v>
      </c>
      <c r="F48" s="3" t="s">
        <v>13</v>
      </c>
      <c r="G48" s="19" t="s">
        <v>6</v>
      </c>
      <c r="H48" s="19" t="s">
        <v>6</v>
      </c>
      <c r="I48" s="19" t="s">
        <v>954</v>
      </c>
      <c r="J48" s="4" t="s">
        <v>351</v>
      </c>
      <c r="K48" s="4" t="s">
        <v>303</v>
      </c>
      <c r="L48" s="106" t="s">
        <v>955</v>
      </c>
    </row>
    <row r="49" spans="1:12" ht="24" customHeight="1">
      <c r="A49" s="3">
        <v>40</v>
      </c>
      <c r="B49" s="15" t="s">
        <v>959</v>
      </c>
      <c r="C49" s="16" t="s">
        <v>49</v>
      </c>
      <c r="D49" s="19" t="s">
        <v>960</v>
      </c>
      <c r="E49" s="3" t="s">
        <v>9</v>
      </c>
      <c r="F49" s="3" t="s">
        <v>5</v>
      </c>
      <c r="G49" s="19" t="s">
        <v>6</v>
      </c>
      <c r="H49" s="19" t="s">
        <v>6</v>
      </c>
      <c r="I49" s="19" t="s">
        <v>961</v>
      </c>
      <c r="J49" s="4" t="s">
        <v>351</v>
      </c>
      <c r="K49" s="4" t="s">
        <v>946</v>
      </c>
      <c r="L49" s="106" t="s">
        <v>962</v>
      </c>
    </row>
    <row r="50" spans="1:12" ht="24" customHeight="1">
      <c r="A50" s="3">
        <v>41</v>
      </c>
      <c r="B50" s="26" t="s">
        <v>65</v>
      </c>
      <c r="C50" s="67" t="s">
        <v>66</v>
      </c>
      <c r="D50" s="17" t="s">
        <v>67</v>
      </c>
      <c r="E50" s="3" t="s">
        <v>9</v>
      </c>
      <c r="F50" s="3" t="s">
        <v>5</v>
      </c>
      <c r="G50" s="19" t="s">
        <v>6</v>
      </c>
      <c r="H50" s="19" t="s">
        <v>6</v>
      </c>
      <c r="I50" s="19" t="s">
        <v>46</v>
      </c>
      <c r="J50" s="4"/>
      <c r="K50" s="4" t="s">
        <v>68</v>
      </c>
      <c r="L50" s="98">
        <v>386883396</v>
      </c>
    </row>
    <row r="51" spans="1:12" s="108" customFormat="1" ht="24" customHeight="1">
      <c r="A51" s="14">
        <v>42</v>
      </c>
      <c r="B51" s="68" t="s">
        <v>433</v>
      </c>
      <c r="C51" s="69" t="s">
        <v>434</v>
      </c>
      <c r="D51" s="70" t="s">
        <v>435</v>
      </c>
      <c r="E51" s="14" t="s">
        <v>436</v>
      </c>
      <c r="F51" s="14" t="s">
        <v>13</v>
      </c>
      <c r="G51" s="71" t="s">
        <v>6</v>
      </c>
      <c r="H51" s="71" t="s">
        <v>6</v>
      </c>
      <c r="I51" s="71" t="s">
        <v>437</v>
      </c>
      <c r="J51" s="52" t="s">
        <v>351</v>
      </c>
      <c r="K51" s="52" t="s">
        <v>27</v>
      </c>
      <c r="L51" s="107" t="s">
        <v>438</v>
      </c>
    </row>
    <row r="53" spans="10:11" ht="15.75">
      <c r="J53" s="73" t="s">
        <v>1060</v>
      </c>
      <c r="K53" s="74"/>
    </row>
    <row r="58" spans="10:11" ht="15.75">
      <c r="J58" s="73" t="s">
        <v>1061</v>
      </c>
      <c r="K58" s="74"/>
    </row>
  </sheetData>
  <sheetProtection/>
  <autoFilter ref="C1:C52"/>
  <mergeCells count="15">
    <mergeCell ref="J53:K53"/>
    <mergeCell ref="J58:K58"/>
    <mergeCell ref="G7:G9"/>
    <mergeCell ref="I7:I9"/>
    <mergeCell ref="J7:K7"/>
    <mergeCell ref="H7:H9"/>
    <mergeCell ref="L7:L9"/>
    <mergeCell ref="A1:D1"/>
    <mergeCell ref="A2:D2"/>
    <mergeCell ref="A7:A9"/>
    <mergeCell ref="B7:B9"/>
    <mergeCell ref="C7:C9"/>
    <mergeCell ref="D7:D9"/>
    <mergeCell ref="E7:E9"/>
    <mergeCell ref="F7:F9"/>
  </mergeCells>
  <printOptions/>
  <pageMargins left="0.38" right="0.36" top="0.42" bottom="0.75" header="0.39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5" sqref="A5:I5"/>
    </sheetView>
  </sheetViews>
  <sheetFormatPr defaultColWidth="8.796875" defaultRowHeight="15"/>
  <cols>
    <col min="1" max="1" width="6.09765625" style="54" customWidth="1"/>
    <col min="2" max="2" width="15.69921875" style="54" customWidth="1"/>
    <col min="3" max="3" width="6.796875" style="54" customWidth="1"/>
    <col min="4" max="4" width="10.296875" style="54" customWidth="1"/>
    <col min="5" max="5" width="17.09765625" style="54" customWidth="1"/>
    <col min="6" max="6" width="7.09765625" style="54" customWidth="1"/>
    <col min="7" max="7" width="7" style="54" customWidth="1"/>
    <col min="8" max="8" width="19.296875" style="54" customWidth="1"/>
    <col min="9" max="9" width="7.59765625" style="54" customWidth="1"/>
    <col min="10" max="10" width="12.09765625" style="54" customWidth="1"/>
    <col min="11" max="11" width="9.09765625" style="77" customWidth="1"/>
    <col min="12" max="16384" width="8.8984375" style="54" customWidth="1"/>
  </cols>
  <sheetData>
    <row r="1" spans="1:4" ht="15.75">
      <c r="A1" s="42" t="s">
        <v>8</v>
      </c>
      <c r="B1" s="42"/>
      <c r="C1" s="42"/>
      <c r="D1" s="42"/>
    </row>
    <row r="2" spans="1:4" ht="15.75">
      <c r="A2" s="43" t="s">
        <v>14</v>
      </c>
      <c r="B2" s="43"/>
      <c r="C2" s="43"/>
      <c r="D2" s="43"/>
    </row>
    <row r="3" spans="1:4" ht="15.75">
      <c r="A3" s="55" t="s">
        <v>7</v>
      </c>
      <c r="B3" s="55"/>
      <c r="C3" s="55"/>
      <c r="D3" s="55"/>
    </row>
    <row r="4" spans="1:9" ht="18.75">
      <c r="A4" s="28" t="s">
        <v>1054</v>
      </c>
      <c r="B4" s="28"/>
      <c r="C4" s="28"/>
      <c r="D4" s="28"/>
      <c r="E4" s="28"/>
      <c r="F4" s="28"/>
      <c r="G4" s="28"/>
      <c r="H4" s="28"/>
      <c r="I4" s="28"/>
    </row>
    <row r="5" spans="1:9" ht="18.75">
      <c r="A5" s="56" t="s">
        <v>1063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/>
      <c r="B6" s="57"/>
      <c r="C6" s="57"/>
      <c r="D6" s="57"/>
      <c r="E6" s="57"/>
      <c r="F6" s="57"/>
      <c r="G6" s="57"/>
      <c r="H6" s="57"/>
      <c r="I6" s="57"/>
    </row>
    <row r="7" spans="1:11" ht="34.5" customHeight="1">
      <c r="A7" s="39" t="s">
        <v>0</v>
      </c>
      <c r="B7" s="58" t="s">
        <v>1064</v>
      </c>
      <c r="C7" s="59" t="s">
        <v>4</v>
      </c>
      <c r="D7" s="60" t="s">
        <v>1062</v>
      </c>
      <c r="E7" s="60" t="s">
        <v>1074</v>
      </c>
      <c r="F7" s="60" t="s">
        <v>1</v>
      </c>
      <c r="G7" s="60" t="s">
        <v>2</v>
      </c>
      <c r="H7" s="39" t="s">
        <v>3</v>
      </c>
      <c r="I7" s="48" t="s">
        <v>10</v>
      </c>
      <c r="J7" s="49"/>
      <c r="K7" s="60" t="s">
        <v>15</v>
      </c>
    </row>
    <row r="8" spans="1:11" ht="23.25" customHeight="1">
      <c r="A8" s="40"/>
      <c r="B8" s="61"/>
      <c r="C8" s="62"/>
      <c r="D8" s="63"/>
      <c r="E8" s="63"/>
      <c r="F8" s="63"/>
      <c r="G8" s="63"/>
      <c r="H8" s="40"/>
      <c r="I8" s="50" t="s">
        <v>11</v>
      </c>
      <c r="J8" s="50" t="s">
        <v>12</v>
      </c>
      <c r="K8" s="63"/>
    </row>
    <row r="9" spans="1:11" ht="23.25" customHeight="1">
      <c r="A9" s="41"/>
      <c r="B9" s="64"/>
      <c r="C9" s="65"/>
      <c r="D9" s="66"/>
      <c r="E9" s="66"/>
      <c r="F9" s="66"/>
      <c r="G9" s="66"/>
      <c r="H9" s="41"/>
      <c r="I9" s="51">
        <v>13</v>
      </c>
      <c r="J9" s="51">
        <v>14</v>
      </c>
      <c r="K9" s="66"/>
    </row>
    <row r="10" spans="1:12" ht="27" customHeight="1">
      <c r="A10" s="3">
        <v>1</v>
      </c>
      <c r="B10" s="109" t="s">
        <v>1044</v>
      </c>
      <c r="C10" s="23" t="s">
        <v>567</v>
      </c>
      <c r="D10" s="30" t="s">
        <v>1032</v>
      </c>
      <c r="E10" s="31" t="s">
        <v>9</v>
      </c>
      <c r="F10" s="32" t="s">
        <v>13</v>
      </c>
      <c r="G10" s="31" t="s">
        <v>6</v>
      </c>
      <c r="H10" s="33" t="s">
        <v>1033</v>
      </c>
      <c r="I10" s="32"/>
      <c r="J10" s="30"/>
      <c r="K10" s="30">
        <v>904326062</v>
      </c>
      <c r="L10" s="23"/>
    </row>
    <row r="11" spans="1:11" ht="27" customHeight="1">
      <c r="A11" s="3">
        <v>2</v>
      </c>
      <c r="B11" s="26" t="s">
        <v>172</v>
      </c>
      <c r="C11" s="67" t="s">
        <v>49</v>
      </c>
      <c r="D11" s="17" t="s">
        <v>251</v>
      </c>
      <c r="E11" s="3" t="s">
        <v>9</v>
      </c>
      <c r="F11" s="3" t="s">
        <v>5</v>
      </c>
      <c r="G11" s="19" t="s">
        <v>6</v>
      </c>
      <c r="H11" s="19" t="s">
        <v>252</v>
      </c>
      <c r="I11" s="4" t="s">
        <v>20</v>
      </c>
      <c r="J11" s="4" t="s">
        <v>27</v>
      </c>
      <c r="K11" s="29">
        <v>829230481</v>
      </c>
    </row>
    <row r="12" spans="1:11" ht="27" customHeight="1">
      <c r="A12" s="3">
        <v>3</v>
      </c>
      <c r="B12" s="26" t="s">
        <v>88</v>
      </c>
      <c r="C12" s="67" t="s">
        <v>29</v>
      </c>
      <c r="D12" s="17" t="s">
        <v>89</v>
      </c>
      <c r="E12" s="3" t="s">
        <v>90</v>
      </c>
      <c r="F12" s="3" t="s">
        <v>13</v>
      </c>
      <c r="G12" s="19" t="s">
        <v>6</v>
      </c>
      <c r="H12" s="19" t="s">
        <v>91</v>
      </c>
      <c r="I12" s="4" t="s">
        <v>20</v>
      </c>
      <c r="J12" s="4" t="s">
        <v>92</v>
      </c>
      <c r="K12" s="29">
        <v>389040218</v>
      </c>
    </row>
    <row r="13" spans="1:11" ht="27" customHeight="1">
      <c r="A13" s="3">
        <v>4</v>
      </c>
      <c r="B13" s="26" t="s">
        <v>124</v>
      </c>
      <c r="C13" s="67" t="s">
        <v>17</v>
      </c>
      <c r="D13" s="17" t="s">
        <v>125</v>
      </c>
      <c r="E13" s="3" t="s">
        <v>9</v>
      </c>
      <c r="F13" s="3" t="s">
        <v>5</v>
      </c>
      <c r="G13" s="19" t="s">
        <v>6</v>
      </c>
      <c r="H13" s="19" t="s">
        <v>126</v>
      </c>
      <c r="I13" s="4" t="s">
        <v>47</v>
      </c>
      <c r="J13" s="4" t="s">
        <v>27</v>
      </c>
      <c r="K13" s="29">
        <v>932263625</v>
      </c>
    </row>
    <row r="14" spans="1:11" ht="27" customHeight="1">
      <c r="A14" s="3">
        <v>5</v>
      </c>
      <c r="B14" s="1" t="s">
        <v>164</v>
      </c>
      <c r="C14" s="2" t="s">
        <v>165</v>
      </c>
      <c r="D14" s="4" t="s">
        <v>166</v>
      </c>
      <c r="E14" s="3" t="s">
        <v>9</v>
      </c>
      <c r="F14" s="3" t="s">
        <v>13</v>
      </c>
      <c r="G14" s="19" t="s">
        <v>6</v>
      </c>
      <c r="H14" s="19" t="s">
        <v>126</v>
      </c>
      <c r="I14" s="4" t="s">
        <v>20</v>
      </c>
      <c r="J14" s="4" t="s">
        <v>167</v>
      </c>
      <c r="K14" s="29">
        <v>353638246</v>
      </c>
    </row>
    <row r="15" spans="1:11" ht="27" customHeight="1">
      <c r="A15" s="3">
        <v>6</v>
      </c>
      <c r="B15" s="1" t="s">
        <v>118</v>
      </c>
      <c r="C15" s="2" t="s">
        <v>101</v>
      </c>
      <c r="D15" s="4" t="s">
        <v>119</v>
      </c>
      <c r="E15" s="3" t="s">
        <v>9</v>
      </c>
      <c r="F15" s="3" t="s">
        <v>5</v>
      </c>
      <c r="G15" s="19" t="s">
        <v>6</v>
      </c>
      <c r="H15" s="19" t="s">
        <v>91</v>
      </c>
      <c r="I15" s="4" t="s">
        <v>20</v>
      </c>
      <c r="J15" s="4" t="s">
        <v>32</v>
      </c>
      <c r="K15" s="29">
        <v>799283115</v>
      </c>
    </row>
    <row r="16" spans="1:11" ht="27" customHeight="1">
      <c r="A16" s="3">
        <v>7</v>
      </c>
      <c r="B16" s="26" t="s">
        <v>145</v>
      </c>
      <c r="C16" s="67" t="s">
        <v>146</v>
      </c>
      <c r="D16" s="17" t="s">
        <v>147</v>
      </c>
      <c r="E16" s="3" t="s">
        <v>148</v>
      </c>
      <c r="F16" s="3" t="s">
        <v>13</v>
      </c>
      <c r="G16" s="19" t="s">
        <v>6</v>
      </c>
      <c r="H16" s="19" t="s">
        <v>149</v>
      </c>
      <c r="I16" s="4" t="s">
        <v>61</v>
      </c>
      <c r="J16" s="4" t="s">
        <v>27</v>
      </c>
      <c r="K16" s="29">
        <v>779308538</v>
      </c>
    </row>
    <row r="17" spans="1:11" ht="27" customHeight="1">
      <c r="A17" s="3">
        <v>8</v>
      </c>
      <c r="B17" s="26" t="s">
        <v>153</v>
      </c>
      <c r="C17" s="67" t="s">
        <v>44</v>
      </c>
      <c r="D17" s="17" t="s">
        <v>154</v>
      </c>
      <c r="E17" s="3" t="s">
        <v>9</v>
      </c>
      <c r="F17" s="3" t="s">
        <v>5</v>
      </c>
      <c r="G17" s="19" t="s">
        <v>6</v>
      </c>
      <c r="H17" s="19" t="s">
        <v>155</v>
      </c>
      <c r="I17" s="4" t="s">
        <v>61</v>
      </c>
      <c r="J17" s="4" t="s">
        <v>109</v>
      </c>
      <c r="K17" s="29">
        <v>373018289</v>
      </c>
    </row>
    <row r="18" spans="1:11" ht="27" customHeight="1">
      <c r="A18" s="3">
        <v>9</v>
      </c>
      <c r="B18" s="1" t="s">
        <v>454</v>
      </c>
      <c r="C18" s="2" t="s">
        <v>453</v>
      </c>
      <c r="D18" s="4" t="s">
        <v>452</v>
      </c>
      <c r="E18" s="3" t="s">
        <v>9</v>
      </c>
      <c r="F18" s="3" t="s">
        <v>5</v>
      </c>
      <c r="G18" s="19" t="s">
        <v>6</v>
      </c>
      <c r="H18" s="19" t="s">
        <v>451</v>
      </c>
      <c r="I18" s="4"/>
      <c r="J18" s="4"/>
      <c r="K18" s="29" t="s">
        <v>450</v>
      </c>
    </row>
    <row r="19" spans="1:11" ht="27" customHeight="1">
      <c r="A19" s="3">
        <v>10</v>
      </c>
      <c r="B19" s="26" t="s">
        <v>499</v>
      </c>
      <c r="C19" s="67" t="s">
        <v>373</v>
      </c>
      <c r="D19" s="17" t="s">
        <v>498</v>
      </c>
      <c r="E19" s="3" t="s">
        <v>497</v>
      </c>
      <c r="F19" s="3" t="s">
        <v>13</v>
      </c>
      <c r="G19" s="19" t="s">
        <v>6</v>
      </c>
      <c r="H19" s="19" t="s">
        <v>457</v>
      </c>
      <c r="I19" s="4" t="s">
        <v>351</v>
      </c>
      <c r="J19" s="4" t="s">
        <v>380</v>
      </c>
      <c r="K19" s="29" t="s">
        <v>496</v>
      </c>
    </row>
    <row r="20" spans="1:11" ht="27" customHeight="1">
      <c r="A20" s="3">
        <v>11</v>
      </c>
      <c r="B20" s="1" t="s">
        <v>73</v>
      </c>
      <c r="C20" s="2" t="s">
        <v>254</v>
      </c>
      <c r="D20" s="4" t="s">
        <v>500</v>
      </c>
      <c r="E20" s="3" t="s">
        <v>9</v>
      </c>
      <c r="F20" s="3" t="s">
        <v>13</v>
      </c>
      <c r="G20" s="19" t="s">
        <v>6</v>
      </c>
      <c r="H20" s="19" t="s">
        <v>282</v>
      </c>
      <c r="I20" s="4" t="s">
        <v>351</v>
      </c>
      <c r="J20" s="4" t="s">
        <v>303</v>
      </c>
      <c r="K20" s="29" t="s">
        <v>501</v>
      </c>
    </row>
    <row r="21" spans="1:11" ht="27" customHeight="1">
      <c r="A21" s="3">
        <v>12</v>
      </c>
      <c r="B21" s="26" t="s">
        <v>502</v>
      </c>
      <c r="C21" s="67" t="s">
        <v>17</v>
      </c>
      <c r="D21" s="17" t="s">
        <v>503</v>
      </c>
      <c r="E21" s="3" t="s">
        <v>9</v>
      </c>
      <c r="F21" s="3" t="s">
        <v>5</v>
      </c>
      <c r="G21" s="19" t="s">
        <v>6</v>
      </c>
      <c r="H21" s="19" t="s">
        <v>504</v>
      </c>
      <c r="I21" s="4" t="s">
        <v>351</v>
      </c>
      <c r="J21" s="4" t="s">
        <v>505</v>
      </c>
      <c r="K21" s="29" t="s">
        <v>506</v>
      </c>
    </row>
    <row r="22" spans="1:11" ht="27" customHeight="1">
      <c r="A22" s="3">
        <v>13</v>
      </c>
      <c r="B22" s="26" t="s">
        <v>507</v>
      </c>
      <c r="C22" s="67" t="s">
        <v>254</v>
      </c>
      <c r="D22" s="17" t="s">
        <v>508</v>
      </c>
      <c r="E22" s="3" t="s">
        <v>9</v>
      </c>
      <c r="F22" s="3" t="s">
        <v>13</v>
      </c>
      <c r="G22" s="19" t="s">
        <v>6</v>
      </c>
      <c r="H22" s="19" t="s">
        <v>509</v>
      </c>
      <c r="I22" s="4" t="s">
        <v>351</v>
      </c>
      <c r="J22" s="4" t="s">
        <v>510</v>
      </c>
      <c r="K22" s="29" t="s">
        <v>511</v>
      </c>
    </row>
    <row r="23" spans="1:11" ht="27" customHeight="1">
      <c r="A23" s="3">
        <v>14</v>
      </c>
      <c r="B23" s="26" t="s">
        <v>285</v>
      </c>
      <c r="C23" s="67" t="s">
        <v>286</v>
      </c>
      <c r="D23" s="17" t="s">
        <v>287</v>
      </c>
      <c r="E23" s="3" t="s">
        <v>9</v>
      </c>
      <c r="F23" s="3" t="s">
        <v>13</v>
      </c>
      <c r="G23" s="19" t="s">
        <v>6</v>
      </c>
      <c r="H23" s="19" t="s">
        <v>288</v>
      </c>
      <c r="I23" s="4" t="s">
        <v>20</v>
      </c>
      <c r="J23" s="4" t="s">
        <v>289</v>
      </c>
      <c r="K23" s="29">
        <v>793206585</v>
      </c>
    </row>
    <row r="24" spans="1:11" ht="27" customHeight="1">
      <c r="A24" s="3">
        <v>15</v>
      </c>
      <c r="B24" s="26" t="s">
        <v>290</v>
      </c>
      <c r="C24" s="67" t="s">
        <v>291</v>
      </c>
      <c r="D24" s="17" t="s">
        <v>292</v>
      </c>
      <c r="E24" s="3" t="s">
        <v>9</v>
      </c>
      <c r="F24" s="3" t="s">
        <v>5</v>
      </c>
      <c r="G24" s="19" t="s">
        <v>6</v>
      </c>
      <c r="H24" s="19" t="s">
        <v>293</v>
      </c>
      <c r="I24" s="4" t="s">
        <v>333</v>
      </c>
      <c r="J24" s="4" t="s">
        <v>294</v>
      </c>
      <c r="K24" s="29">
        <v>902138968</v>
      </c>
    </row>
    <row r="25" spans="1:11" ht="27" customHeight="1">
      <c r="A25" s="3">
        <v>16</v>
      </c>
      <c r="B25" s="1" t="s">
        <v>295</v>
      </c>
      <c r="C25" s="2" t="s">
        <v>296</v>
      </c>
      <c r="D25" s="4" t="s">
        <v>297</v>
      </c>
      <c r="E25" s="3" t="s">
        <v>9</v>
      </c>
      <c r="F25" s="3" t="s">
        <v>13</v>
      </c>
      <c r="G25" s="19" t="s">
        <v>6</v>
      </c>
      <c r="H25" s="19" t="s">
        <v>298</v>
      </c>
      <c r="I25" s="4" t="s">
        <v>334</v>
      </c>
      <c r="J25" s="4" t="s">
        <v>294</v>
      </c>
      <c r="K25" s="29">
        <v>795226968</v>
      </c>
    </row>
    <row r="26" spans="1:11" ht="27" customHeight="1">
      <c r="A26" s="3">
        <v>17</v>
      </c>
      <c r="B26" s="26" t="s">
        <v>299</v>
      </c>
      <c r="C26" s="67" t="s">
        <v>300</v>
      </c>
      <c r="D26" s="17" t="s">
        <v>301</v>
      </c>
      <c r="E26" s="3" t="s">
        <v>9</v>
      </c>
      <c r="F26" s="3" t="s">
        <v>13</v>
      </c>
      <c r="G26" s="19" t="s">
        <v>6</v>
      </c>
      <c r="H26" s="19" t="s">
        <v>302</v>
      </c>
      <c r="I26" s="4" t="s">
        <v>20</v>
      </c>
      <c r="J26" s="4" t="s">
        <v>303</v>
      </c>
      <c r="K26" s="29">
        <v>374322119</v>
      </c>
    </row>
    <row r="27" spans="1:11" ht="27" customHeight="1">
      <c r="A27" s="3">
        <v>18</v>
      </c>
      <c r="B27" s="26" t="s">
        <v>304</v>
      </c>
      <c r="C27" s="67" t="s">
        <v>254</v>
      </c>
      <c r="D27" s="17" t="s">
        <v>305</v>
      </c>
      <c r="E27" s="3" t="s">
        <v>9</v>
      </c>
      <c r="F27" s="3" t="s">
        <v>5</v>
      </c>
      <c r="G27" s="19" t="s">
        <v>6</v>
      </c>
      <c r="H27" s="19" t="s">
        <v>306</v>
      </c>
      <c r="I27" s="4" t="s">
        <v>335</v>
      </c>
      <c r="J27" s="4" t="s">
        <v>294</v>
      </c>
      <c r="K27" s="29">
        <v>362625488</v>
      </c>
    </row>
    <row r="28" spans="1:11" ht="27" customHeight="1">
      <c r="A28" s="3">
        <v>19</v>
      </c>
      <c r="B28" s="26" t="s">
        <v>323</v>
      </c>
      <c r="C28" s="67" t="s">
        <v>324</v>
      </c>
      <c r="D28" s="17" t="s">
        <v>998</v>
      </c>
      <c r="E28" s="3" t="s">
        <v>321</v>
      </c>
      <c r="F28" s="3" t="s">
        <v>5</v>
      </c>
      <c r="G28" s="19" t="s">
        <v>6</v>
      </c>
      <c r="H28" s="19" t="s">
        <v>317</v>
      </c>
      <c r="I28" s="4" t="s">
        <v>20</v>
      </c>
      <c r="J28" s="4" t="s">
        <v>313</v>
      </c>
      <c r="K28" s="29">
        <v>986437144</v>
      </c>
    </row>
    <row r="29" spans="1:11" ht="27" customHeight="1">
      <c r="A29" s="3">
        <v>20</v>
      </c>
      <c r="B29" s="26" t="s">
        <v>128</v>
      </c>
      <c r="C29" s="67" t="s">
        <v>101</v>
      </c>
      <c r="D29" s="17" t="s">
        <v>129</v>
      </c>
      <c r="E29" s="3" t="s">
        <v>9</v>
      </c>
      <c r="F29" s="3" t="s">
        <v>5</v>
      </c>
      <c r="G29" s="19" t="s">
        <v>6</v>
      </c>
      <c r="H29" s="19" t="s">
        <v>127</v>
      </c>
      <c r="I29" s="4" t="s">
        <v>20</v>
      </c>
      <c r="J29" s="4" t="s">
        <v>138</v>
      </c>
      <c r="K29" s="29">
        <v>981308689</v>
      </c>
    </row>
    <row r="30" spans="1:11" ht="27" customHeight="1">
      <c r="A30" s="3">
        <v>21</v>
      </c>
      <c r="B30" s="1" t="s">
        <v>130</v>
      </c>
      <c r="C30" s="2" t="s">
        <v>131</v>
      </c>
      <c r="D30" s="4" t="s">
        <v>132</v>
      </c>
      <c r="E30" s="3" t="s">
        <v>9</v>
      </c>
      <c r="F30" s="3" t="s">
        <v>5</v>
      </c>
      <c r="G30" s="19" t="s">
        <v>6</v>
      </c>
      <c r="H30" s="19" t="s">
        <v>133</v>
      </c>
      <c r="I30" s="4" t="s">
        <v>47</v>
      </c>
      <c r="J30" s="4" t="s">
        <v>27</v>
      </c>
      <c r="K30" s="29">
        <v>977469451</v>
      </c>
    </row>
    <row r="31" spans="1:11" ht="27" customHeight="1">
      <c r="A31" s="3">
        <v>22</v>
      </c>
      <c r="B31" s="26" t="s">
        <v>134</v>
      </c>
      <c r="C31" s="67" t="s">
        <v>135</v>
      </c>
      <c r="D31" s="17" t="s">
        <v>136</v>
      </c>
      <c r="E31" s="3" t="s">
        <v>9</v>
      </c>
      <c r="F31" s="3" t="s">
        <v>13</v>
      </c>
      <c r="G31" s="19" t="s">
        <v>6</v>
      </c>
      <c r="H31" s="19" t="s">
        <v>137</v>
      </c>
      <c r="I31" s="4" t="s">
        <v>20</v>
      </c>
      <c r="J31" s="4" t="s">
        <v>138</v>
      </c>
      <c r="K31" s="29">
        <v>968414766</v>
      </c>
    </row>
    <row r="32" spans="1:11" ht="27" customHeight="1">
      <c r="A32" s="3">
        <v>23</v>
      </c>
      <c r="B32" s="26" t="s">
        <v>142</v>
      </c>
      <c r="C32" s="67" t="s">
        <v>70</v>
      </c>
      <c r="D32" s="17" t="s">
        <v>143</v>
      </c>
      <c r="E32" s="3" t="s">
        <v>9</v>
      </c>
      <c r="F32" s="3" t="s">
        <v>13</v>
      </c>
      <c r="G32" s="19" t="s">
        <v>6</v>
      </c>
      <c r="H32" s="19" t="s">
        <v>144</v>
      </c>
      <c r="I32" s="4" t="s">
        <v>20</v>
      </c>
      <c r="J32" s="4" t="s">
        <v>32</v>
      </c>
      <c r="K32" s="29">
        <v>919484041</v>
      </c>
    </row>
    <row r="33" spans="1:11" ht="27" customHeight="1">
      <c r="A33" s="3">
        <v>24</v>
      </c>
      <c r="B33" s="26" t="s">
        <v>462</v>
      </c>
      <c r="C33" s="67" t="s">
        <v>189</v>
      </c>
      <c r="D33" s="17" t="s">
        <v>463</v>
      </c>
      <c r="E33" s="3" t="s">
        <v>9</v>
      </c>
      <c r="F33" s="3" t="s">
        <v>5</v>
      </c>
      <c r="G33" s="19" t="s">
        <v>6</v>
      </c>
      <c r="H33" s="19" t="s">
        <v>464</v>
      </c>
      <c r="I33" s="4"/>
      <c r="J33" s="4" t="s">
        <v>68</v>
      </c>
      <c r="K33" s="29" t="s">
        <v>465</v>
      </c>
    </row>
    <row r="34" spans="1:11" ht="27" customHeight="1">
      <c r="A34" s="3">
        <v>25</v>
      </c>
      <c r="B34" s="26" t="s">
        <v>338</v>
      </c>
      <c r="C34" s="67" t="s">
        <v>101</v>
      </c>
      <c r="D34" s="17" t="s">
        <v>461</v>
      </c>
      <c r="E34" s="3" t="s">
        <v>9</v>
      </c>
      <c r="F34" s="3" t="s">
        <v>5</v>
      </c>
      <c r="G34" s="19" t="s">
        <v>6</v>
      </c>
      <c r="H34" s="19" t="s">
        <v>460</v>
      </c>
      <c r="I34" s="4" t="s">
        <v>87</v>
      </c>
      <c r="J34" s="4" t="s">
        <v>27</v>
      </c>
      <c r="K34" s="29" t="s">
        <v>459</v>
      </c>
    </row>
    <row r="35" spans="1:11" ht="27" customHeight="1">
      <c r="A35" s="3">
        <v>26</v>
      </c>
      <c r="B35" s="26" t="s">
        <v>268</v>
      </c>
      <c r="C35" s="67" t="s">
        <v>245</v>
      </c>
      <c r="D35" s="17" t="s">
        <v>94</v>
      </c>
      <c r="E35" s="3" t="s">
        <v>9</v>
      </c>
      <c r="F35" s="3" t="s">
        <v>13</v>
      </c>
      <c r="G35" s="19" t="s">
        <v>6</v>
      </c>
      <c r="H35" s="19" t="s">
        <v>155</v>
      </c>
      <c r="I35" s="4" t="s">
        <v>20</v>
      </c>
      <c r="J35" s="4" t="s">
        <v>269</v>
      </c>
      <c r="K35" s="29">
        <v>912526334</v>
      </c>
    </row>
    <row r="36" spans="1:11" ht="27" customHeight="1">
      <c r="A36" s="3">
        <v>27</v>
      </c>
      <c r="B36" s="1" t="s">
        <v>466</v>
      </c>
      <c r="C36" s="2" t="s">
        <v>135</v>
      </c>
      <c r="D36" s="4" t="s">
        <v>467</v>
      </c>
      <c r="E36" s="3" t="s">
        <v>9</v>
      </c>
      <c r="F36" s="3" t="s">
        <v>13</v>
      </c>
      <c r="G36" s="19" t="s">
        <v>6</v>
      </c>
      <c r="H36" s="19" t="s">
        <v>468</v>
      </c>
      <c r="I36" s="4" t="s">
        <v>364</v>
      </c>
      <c r="J36" s="4" t="s">
        <v>27</v>
      </c>
      <c r="K36" s="29" t="s">
        <v>469</v>
      </c>
    </row>
    <row r="37" spans="1:11" ht="27" customHeight="1">
      <c r="A37" s="3">
        <v>28</v>
      </c>
      <c r="B37" s="26" t="s">
        <v>470</v>
      </c>
      <c r="C37" s="67" t="s">
        <v>471</v>
      </c>
      <c r="D37" s="17" t="s">
        <v>472</v>
      </c>
      <c r="E37" s="3" t="s">
        <v>9</v>
      </c>
      <c r="F37" s="3" t="s">
        <v>5</v>
      </c>
      <c r="G37" s="19" t="s">
        <v>6</v>
      </c>
      <c r="H37" s="19" t="s">
        <v>473</v>
      </c>
      <c r="I37" s="4"/>
      <c r="J37" s="4" t="s">
        <v>68</v>
      </c>
      <c r="K37" s="29" t="s">
        <v>474</v>
      </c>
    </row>
    <row r="38" spans="1:11" ht="27" customHeight="1">
      <c r="A38" s="3">
        <v>29</v>
      </c>
      <c r="B38" s="26" t="s">
        <v>172</v>
      </c>
      <c r="C38" s="67" t="s">
        <v>173</v>
      </c>
      <c r="D38" s="17" t="s">
        <v>423</v>
      </c>
      <c r="E38" s="3" t="s">
        <v>9</v>
      </c>
      <c r="F38" s="3" t="s">
        <v>5</v>
      </c>
      <c r="G38" s="19" t="s">
        <v>6</v>
      </c>
      <c r="H38" s="19" t="s">
        <v>424</v>
      </c>
      <c r="I38" s="4" t="s">
        <v>176</v>
      </c>
      <c r="J38" s="4" t="s">
        <v>425</v>
      </c>
      <c r="K38" s="29" t="s">
        <v>426</v>
      </c>
    </row>
    <row r="39" spans="1:11" ht="27" customHeight="1">
      <c r="A39" s="3">
        <v>30</v>
      </c>
      <c r="B39" s="26" t="s">
        <v>257</v>
      </c>
      <c r="C39" s="67" t="s">
        <v>258</v>
      </c>
      <c r="D39" s="17" t="s">
        <v>190</v>
      </c>
      <c r="E39" s="3" t="s">
        <v>9</v>
      </c>
      <c r="F39" s="3" t="s">
        <v>5</v>
      </c>
      <c r="G39" s="19" t="s">
        <v>6</v>
      </c>
      <c r="H39" s="19" t="s">
        <v>252</v>
      </c>
      <c r="I39" s="4" t="s">
        <v>20</v>
      </c>
      <c r="J39" s="4" t="s">
        <v>259</v>
      </c>
      <c r="K39" s="29">
        <v>981198782</v>
      </c>
    </row>
    <row r="40" spans="1:11" ht="27" customHeight="1">
      <c r="A40" s="3">
        <v>31</v>
      </c>
      <c r="B40" s="26" t="s">
        <v>274</v>
      </c>
      <c r="C40" s="67" t="s">
        <v>275</v>
      </c>
      <c r="D40" s="17" t="s">
        <v>276</v>
      </c>
      <c r="E40" s="3" t="s">
        <v>9</v>
      </c>
      <c r="F40" s="3" t="s">
        <v>13</v>
      </c>
      <c r="G40" s="19" t="s">
        <v>6</v>
      </c>
      <c r="H40" s="19" t="s">
        <v>277</v>
      </c>
      <c r="I40" s="4" t="s">
        <v>87</v>
      </c>
      <c r="J40" s="4" t="s">
        <v>27</v>
      </c>
      <c r="K40" s="29">
        <v>339658866</v>
      </c>
    </row>
    <row r="41" spans="1:11" ht="27" customHeight="1">
      <c r="A41" s="3">
        <v>32</v>
      </c>
      <c r="B41" s="26" t="s">
        <v>278</v>
      </c>
      <c r="C41" s="67" t="s">
        <v>114</v>
      </c>
      <c r="D41" s="17" t="s">
        <v>279</v>
      </c>
      <c r="E41" s="3" t="s">
        <v>9</v>
      </c>
      <c r="F41" s="3" t="s">
        <v>5</v>
      </c>
      <c r="G41" s="19" t="s">
        <v>6</v>
      </c>
      <c r="H41" s="19" t="s">
        <v>155</v>
      </c>
      <c r="I41" s="4" t="s">
        <v>20</v>
      </c>
      <c r="J41" s="4" t="s">
        <v>269</v>
      </c>
      <c r="K41" s="29">
        <v>395768999</v>
      </c>
    </row>
    <row r="42" spans="1:11" ht="27" customHeight="1">
      <c r="A42" s="3">
        <v>33</v>
      </c>
      <c r="B42" s="7" t="s">
        <v>997</v>
      </c>
      <c r="C42" s="8" t="s">
        <v>13</v>
      </c>
      <c r="D42" s="9" t="s">
        <v>998</v>
      </c>
      <c r="E42" s="10" t="s">
        <v>446</v>
      </c>
      <c r="F42" s="10" t="s">
        <v>13</v>
      </c>
      <c r="G42" s="75" t="s">
        <v>6</v>
      </c>
      <c r="H42" s="75" t="s">
        <v>860</v>
      </c>
      <c r="I42" s="22"/>
      <c r="J42" s="22"/>
      <c r="K42" s="76" t="s">
        <v>999</v>
      </c>
    </row>
    <row r="43" spans="1:11" ht="27" customHeight="1">
      <c r="A43" s="3">
        <v>34</v>
      </c>
      <c r="B43" s="26" t="s">
        <v>1012</v>
      </c>
      <c r="C43" s="20" t="s">
        <v>215</v>
      </c>
      <c r="D43" s="19" t="s">
        <v>1011</v>
      </c>
      <c r="E43" s="19" t="s">
        <v>365</v>
      </c>
      <c r="F43" s="3" t="s">
        <v>13</v>
      </c>
      <c r="G43" s="19" t="s">
        <v>6</v>
      </c>
      <c r="H43" s="3" t="s">
        <v>1010</v>
      </c>
      <c r="I43" s="3"/>
      <c r="J43" s="34" t="s">
        <v>1009</v>
      </c>
      <c r="K43" s="3">
        <v>962358583</v>
      </c>
    </row>
    <row r="44" spans="1:11" ht="27" customHeight="1">
      <c r="A44" s="3">
        <v>35</v>
      </c>
      <c r="B44" s="26" t="s">
        <v>161</v>
      </c>
      <c r="C44" s="67" t="s">
        <v>114</v>
      </c>
      <c r="D44" s="17" t="s">
        <v>162</v>
      </c>
      <c r="E44" s="3" t="s">
        <v>9</v>
      </c>
      <c r="F44" s="3" t="s">
        <v>5</v>
      </c>
      <c r="G44" s="19" t="s">
        <v>6</v>
      </c>
      <c r="H44" s="19" t="s">
        <v>56</v>
      </c>
      <c r="I44" s="4" t="s">
        <v>20</v>
      </c>
      <c r="J44" s="4" t="s">
        <v>163</v>
      </c>
      <c r="K44" s="29">
        <v>936660789</v>
      </c>
    </row>
    <row r="45" spans="1:11" ht="27" customHeight="1">
      <c r="A45" s="3">
        <v>36</v>
      </c>
      <c r="B45" s="26" t="s">
        <v>906</v>
      </c>
      <c r="C45" s="67" t="s">
        <v>165</v>
      </c>
      <c r="D45" s="17" t="s">
        <v>618</v>
      </c>
      <c r="E45" s="3" t="s">
        <v>9</v>
      </c>
      <c r="F45" s="3" t="s">
        <v>13</v>
      </c>
      <c r="G45" s="19" t="s">
        <v>6</v>
      </c>
      <c r="H45" s="19" t="s">
        <v>546</v>
      </c>
      <c r="I45" s="4" t="s">
        <v>351</v>
      </c>
      <c r="J45" s="4" t="s">
        <v>27</v>
      </c>
      <c r="K45" s="29" t="s">
        <v>907</v>
      </c>
    </row>
    <row r="46" spans="1:11" ht="27" customHeight="1">
      <c r="A46" s="3">
        <v>37</v>
      </c>
      <c r="B46" s="26" t="s">
        <v>885</v>
      </c>
      <c r="C46" s="67" t="s">
        <v>70</v>
      </c>
      <c r="D46" s="17" t="s">
        <v>886</v>
      </c>
      <c r="E46" s="3" t="s">
        <v>887</v>
      </c>
      <c r="F46" s="3" t="s">
        <v>13</v>
      </c>
      <c r="G46" s="19" t="s">
        <v>6</v>
      </c>
      <c r="H46" s="19" t="s">
        <v>860</v>
      </c>
      <c r="I46" s="4" t="s">
        <v>345</v>
      </c>
      <c r="J46" s="4" t="s">
        <v>641</v>
      </c>
      <c r="K46" s="29" t="s">
        <v>888</v>
      </c>
    </row>
    <row r="47" spans="1:11" ht="27" customHeight="1">
      <c r="A47" s="3">
        <v>38</v>
      </c>
      <c r="B47" s="1" t="s">
        <v>889</v>
      </c>
      <c r="C47" s="2" t="s">
        <v>890</v>
      </c>
      <c r="D47" s="4" t="s">
        <v>891</v>
      </c>
      <c r="E47" s="3" t="s">
        <v>359</v>
      </c>
      <c r="F47" s="3" t="s">
        <v>13</v>
      </c>
      <c r="G47" s="19" t="s">
        <v>689</v>
      </c>
      <c r="H47" s="19" t="s">
        <v>797</v>
      </c>
      <c r="I47" s="4" t="s">
        <v>351</v>
      </c>
      <c r="J47" s="4" t="s">
        <v>641</v>
      </c>
      <c r="K47" s="29" t="s">
        <v>892</v>
      </c>
    </row>
    <row r="48" spans="1:11" ht="27" customHeight="1">
      <c r="A48" s="3">
        <v>39</v>
      </c>
      <c r="B48" s="26" t="s">
        <v>893</v>
      </c>
      <c r="C48" s="67" t="s">
        <v>894</v>
      </c>
      <c r="D48" s="17" t="s">
        <v>882</v>
      </c>
      <c r="E48" s="3" t="s">
        <v>9</v>
      </c>
      <c r="F48" s="3" t="s">
        <v>13</v>
      </c>
      <c r="G48" s="19" t="s">
        <v>6</v>
      </c>
      <c r="H48" s="19" t="s">
        <v>860</v>
      </c>
      <c r="I48" s="4" t="s">
        <v>351</v>
      </c>
      <c r="J48" s="4" t="s">
        <v>27</v>
      </c>
      <c r="K48" s="29" t="s">
        <v>895</v>
      </c>
    </row>
    <row r="49" spans="1:11" ht="27" customHeight="1">
      <c r="A49" s="3">
        <v>40</v>
      </c>
      <c r="B49" s="26" t="s">
        <v>911</v>
      </c>
      <c r="C49" s="67" t="s">
        <v>912</v>
      </c>
      <c r="D49" s="17" t="s">
        <v>680</v>
      </c>
      <c r="E49" s="3" t="s">
        <v>913</v>
      </c>
      <c r="F49" s="3" t="s">
        <v>5</v>
      </c>
      <c r="G49" s="19" t="s">
        <v>6</v>
      </c>
      <c r="H49" s="19" t="s">
        <v>857</v>
      </c>
      <c r="I49" s="4" t="s">
        <v>351</v>
      </c>
      <c r="J49" s="4" t="s">
        <v>440</v>
      </c>
      <c r="K49" s="29" t="s">
        <v>914</v>
      </c>
    </row>
    <row r="50" spans="1:11" ht="27" customHeight="1">
      <c r="A50" s="3">
        <v>41</v>
      </c>
      <c r="B50" s="26" t="s">
        <v>915</v>
      </c>
      <c r="C50" s="67" t="s">
        <v>245</v>
      </c>
      <c r="D50" s="17" t="s">
        <v>916</v>
      </c>
      <c r="E50" s="3" t="s">
        <v>365</v>
      </c>
      <c r="F50" s="3" t="s">
        <v>13</v>
      </c>
      <c r="G50" s="19" t="s">
        <v>6</v>
      </c>
      <c r="H50" s="19" t="s">
        <v>917</v>
      </c>
      <c r="I50" s="4" t="s">
        <v>351</v>
      </c>
      <c r="J50" s="4" t="s">
        <v>795</v>
      </c>
      <c r="K50" s="29" t="s">
        <v>918</v>
      </c>
    </row>
    <row r="51" spans="1:11" ht="27" customHeight="1">
      <c r="A51" s="3">
        <v>42</v>
      </c>
      <c r="B51" s="26" t="s">
        <v>325</v>
      </c>
      <c r="C51" s="67" t="s">
        <v>23</v>
      </c>
      <c r="D51" s="17" t="s">
        <v>495</v>
      </c>
      <c r="E51" s="3" t="s">
        <v>9</v>
      </c>
      <c r="F51" s="3" t="s">
        <v>13</v>
      </c>
      <c r="G51" s="19" t="s">
        <v>6</v>
      </c>
      <c r="H51" s="19" t="s">
        <v>494</v>
      </c>
      <c r="I51" s="4" t="s">
        <v>176</v>
      </c>
      <c r="J51" s="4" t="s">
        <v>68</v>
      </c>
      <c r="K51" s="29" t="s">
        <v>493</v>
      </c>
    </row>
    <row r="53" spans="9:10" ht="15.75">
      <c r="I53" s="73" t="s">
        <v>1060</v>
      </c>
      <c r="J53" s="74"/>
    </row>
    <row r="58" spans="9:10" ht="15.75">
      <c r="I58" s="73" t="s">
        <v>1061</v>
      </c>
      <c r="J58" s="74"/>
    </row>
  </sheetData>
  <sheetProtection/>
  <autoFilter ref="F1:F53"/>
  <mergeCells count="15">
    <mergeCell ref="I53:J53"/>
    <mergeCell ref="I58:J58"/>
    <mergeCell ref="F7:F9"/>
    <mergeCell ref="G7:G9"/>
    <mergeCell ref="H7:H9"/>
    <mergeCell ref="I7:J7"/>
    <mergeCell ref="K7:K9"/>
    <mergeCell ref="A1:D1"/>
    <mergeCell ref="A2:D2"/>
    <mergeCell ref="A5:I5"/>
    <mergeCell ref="A7:A9"/>
    <mergeCell ref="B7:B9"/>
    <mergeCell ref="C7:C9"/>
    <mergeCell ref="D7:D9"/>
    <mergeCell ref="E7:E9"/>
  </mergeCells>
  <printOptions/>
  <pageMargins left="0.35" right="0.28" top="0.39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46">
      <selection activeCell="C52" sqref="C52"/>
    </sheetView>
  </sheetViews>
  <sheetFormatPr defaultColWidth="8.796875" defaultRowHeight="15"/>
  <cols>
    <col min="1" max="1" width="4.796875" style="54" customWidth="1"/>
    <col min="2" max="2" width="15.8984375" style="54" customWidth="1"/>
    <col min="3" max="3" width="8" style="54" customWidth="1"/>
    <col min="4" max="4" width="9.796875" style="54" customWidth="1"/>
    <col min="5" max="5" width="15.796875" style="54" customWidth="1"/>
    <col min="6" max="6" width="7.69921875" style="54" customWidth="1"/>
    <col min="7" max="7" width="8.296875" style="54" customWidth="1"/>
    <col min="8" max="8" width="21.296875" style="54" customWidth="1"/>
    <col min="9" max="9" width="4.796875" style="54" customWidth="1"/>
    <col min="10" max="10" width="10.296875" style="54" customWidth="1"/>
    <col min="11" max="11" width="9.3984375" style="54" customWidth="1"/>
    <col min="12" max="16384" width="8.8984375" style="54" customWidth="1"/>
  </cols>
  <sheetData>
    <row r="1" spans="1:4" ht="15.75">
      <c r="A1" s="42" t="s">
        <v>8</v>
      </c>
      <c r="B1" s="42"/>
      <c r="C1" s="42"/>
      <c r="D1" s="42"/>
    </row>
    <row r="2" spans="1:4" ht="15.75">
      <c r="A2" s="43" t="s">
        <v>14</v>
      </c>
      <c r="B2" s="43"/>
      <c r="C2" s="43"/>
      <c r="D2" s="43"/>
    </row>
    <row r="3" spans="1:4" ht="15.75">
      <c r="A3" s="55" t="s">
        <v>7</v>
      </c>
      <c r="B3" s="55"/>
      <c r="C3" s="55"/>
      <c r="D3" s="55"/>
    </row>
    <row r="4" spans="1:9" ht="19.5">
      <c r="A4" s="28" t="s">
        <v>1055</v>
      </c>
      <c r="B4" s="28"/>
      <c r="C4" s="28"/>
      <c r="D4" s="28"/>
      <c r="E4" s="28"/>
      <c r="F4" s="28"/>
      <c r="G4" s="28"/>
      <c r="H4" s="28"/>
      <c r="I4" s="28"/>
    </row>
    <row r="5" spans="1:9" ht="18.75">
      <c r="A5" s="56" t="s">
        <v>1065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/>
      <c r="B6" s="57"/>
      <c r="C6" s="57"/>
      <c r="D6" s="57"/>
      <c r="E6" s="57"/>
      <c r="F6" s="57"/>
      <c r="G6" s="57"/>
      <c r="H6" s="57"/>
      <c r="I6" s="57"/>
    </row>
    <row r="7" spans="1:11" ht="55.5" customHeight="1">
      <c r="A7" s="39" t="s">
        <v>0</v>
      </c>
      <c r="B7" s="58" t="s">
        <v>1064</v>
      </c>
      <c r="C7" s="59" t="s">
        <v>4</v>
      </c>
      <c r="D7" s="60" t="s">
        <v>1062</v>
      </c>
      <c r="E7" s="60" t="s">
        <v>1066</v>
      </c>
      <c r="F7" s="60" t="s">
        <v>1</v>
      </c>
      <c r="G7" s="60" t="s">
        <v>2</v>
      </c>
      <c r="H7" s="39" t="s">
        <v>3</v>
      </c>
      <c r="I7" s="48" t="s">
        <v>10</v>
      </c>
      <c r="J7" s="49"/>
      <c r="K7" s="44" t="s">
        <v>15</v>
      </c>
    </row>
    <row r="8" spans="1:11" ht="23.25" customHeight="1">
      <c r="A8" s="40"/>
      <c r="B8" s="61"/>
      <c r="C8" s="62"/>
      <c r="D8" s="63"/>
      <c r="E8" s="63"/>
      <c r="F8" s="63"/>
      <c r="G8" s="63"/>
      <c r="H8" s="40"/>
      <c r="I8" s="50" t="s">
        <v>11</v>
      </c>
      <c r="J8" s="50" t="s">
        <v>12</v>
      </c>
      <c r="K8" s="45"/>
    </row>
    <row r="9" spans="1:11" ht="23.25" customHeight="1">
      <c r="A9" s="41"/>
      <c r="B9" s="64"/>
      <c r="C9" s="65"/>
      <c r="D9" s="66"/>
      <c r="E9" s="66"/>
      <c r="F9" s="66"/>
      <c r="G9" s="66"/>
      <c r="H9" s="41"/>
      <c r="I9" s="51">
        <v>13</v>
      </c>
      <c r="J9" s="51">
        <v>14</v>
      </c>
      <c r="K9" s="46"/>
    </row>
    <row r="10" spans="1:11" ht="31.5" customHeight="1">
      <c r="A10" s="77">
        <v>1</v>
      </c>
      <c r="B10" s="26" t="s">
        <v>178</v>
      </c>
      <c r="C10" s="67" t="s">
        <v>179</v>
      </c>
      <c r="D10" s="17" t="s">
        <v>180</v>
      </c>
      <c r="E10" s="3" t="s">
        <v>9</v>
      </c>
      <c r="F10" s="3" t="s">
        <v>5</v>
      </c>
      <c r="G10" s="19" t="s">
        <v>6</v>
      </c>
      <c r="H10" s="19" t="s">
        <v>181</v>
      </c>
      <c r="I10" s="4" t="s">
        <v>176</v>
      </c>
      <c r="J10" s="4" t="s">
        <v>182</v>
      </c>
      <c r="K10" s="29" t="s">
        <v>183</v>
      </c>
    </row>
    <row r="11" spans="1:11" ht="31.5" customHeight="1">
      <c r="A11" s="3">
        <v>2</v>
      </c>
      <c r="B11" s="15" t="s">
        <v>956</v>
      </c>
      <c r="C11" s="16" t="s">
        <v>220</v>
      </c>
      <c r="D11" s="19" t="s">
        <v>799</v>
      </c>
      <c r="E11" s="3" t="s">
        <v>9</v>
      </c>
      <c r="F11" s="3" t="s">
        <v>13</v>
      </c>
      <c r="G11" s="19" t="s">
        <v>6</v>
      </c>
      <c r="H11" s="19" t="s">
        <v>957</v>
      </c>
      <c r="I11" s="4" t="s">
        <v>87</v>
      </c>
      <c r="J11" s="4" t="s">
        <v>27</v>
      </c>
      <c r="K11" s="78" t="s">
        <v>958</v>
      </c>
    </row>
    <row r="12" spans="1:11" ht="31.5" customHeight="1">
      <c r="A12" s="77">
        <v>3</v>
      </c>
      <c r="B12" s="26" t="s">
        <v>22</v>
      </c>
      <c r="C12" s="67" t="s">
        <v>59</v>
      </c>
      <c r="D12" s="17" t="s">
        <v>122</v>
      </c>
      <c r="E12" s="3" t="s">
        <v>9</v>
      </c>
      <c r="F12" s="3" t="s">
        <v>5</v>
      </c>
      <c r="G12" s="19" t="s">
        <v>6</v>
      </c>
      <c r="H12" s="19" t="s">
        <v>860</v>
      </c>
      <c r="I12" s="4"/>
      <c r="J12" s="4"/>
      <c r="K12" s="29" t="s">
        <v>868</v>
      </c>
    </row>
    <row r="13" spans="1:11" ht="31.5" customHeight="1">
      <c r="A13" s="3">
        <v>4</v>
      </c>
      <c r="B13" s="1" t="s">
        <v>639</v>
      </c>
      <c r="C13" s="2" t="s">
        <v>254</v>
      </c>
      <c r="D13" s="4" t="s">
        <v>640</v>
      </c>
      <c r="E13" s="3" t="s">
        <v>9</v>
      </c>
      <c r="F13" s="3" t="s">
        <v>13</v>
      </c>
      <c r="G13" s="19" t="s">
        <v>6</v>
      </c>
      <c r="H13" s="19" t="s">
        <v>609</v>
      </c>
      <c r="I13" s="4" t="s">
        <v>351</v>
      </c>
      <c r="J13" s="4" t="s">
        <v>641</v>
      </c>
      <c r="K13" s="29" t="s">
        <v>642</v>
      </c>
    </row>
    <row r="14" spans="1:11" ht="31.5" customHeight="1">
      <c r="A14" s="77">
        <v>5</v>
      </c>
      <c r="B14" s="26" t="s">
        <v>734</v>
      </c>
      <c r="C14" s="67" t="s">
        <v>662</v>
      </c>
      <c r="D14" s="17" t="s">
        <v>174</v>
      </c>
      <c r="E14" s="3" t="s">
        <v>726</v>
      </c>
      <c r="F14" s="3" t="s">
        <v>5</v>
      </c>
      <c r="G14" s="19" t="s">
        <v>6</v>
      </c>
      <c r="H14" s="19" t="s">
        <v>704</v>
      </c>
      <c r="I14" s="4" t="s">
        <v>334</v>
      </c>
      <c r="J14" s="4" t="s">
        <v>27</v>
      </c>
      <c r="K14" s="29" t="s">
        <v>735</v>
      </c>
    </row>
    <row r="15" spans="1:11" ht="31.5" customHeight="1">
      <c r="A15" s="3">
        <v>6</v>
      </c>
      <c r="B15" s="1" t="s">
        <v>280</v>
      </c>
      <c r="C15" s="2" t="s">
        <v>101</v>
      </c>
      <c r="D15" s="4" t="s">
        <v>281</v>
      </c>
      <c r="E15" s="3" t="s">
        <v>9</v>
      </c>
      <c r="F15" s="3" t="s">
        <v>5</v>
      </c>
      <c r="G15" s="19" t="s">
        <v>6</v>
      </c>
      <c r="H15" s="19" t="s">
        <v>282</v>
      </c>
      <c r="I15" s="4" t="s">
        <v>61</v>
      </c>
      <c r="J15" s="4" t="s">
        <v>27</v>
      </c>
      <c r="K15" s="29">
        <v>978999536</v>
      </c>
    </row>
    <row r="16" spans="1:11" ht="31.5" customHeight="1">
      <c r="A16" s="77">
        <v>7</v>
      </c>
      <c r="B16" s="26" t="s">
        <v>38</v>
      </c>
      <c r="C16" s="67" t="s">
        <v>39</v>
      </c>
      <c r="D16" s="17" t="s">
        <v>40</v>
      </c>
      <c r="E16" s="3" t="s">
        <v>9</v>
      </c>
      <c r="F16" s="3" t="s">
        <v>13</v>
      </c>
      <c r="G16" s="19" t="s">
        <v>6</v>
      </c>
      <c r="H16" s="19" t="s">
        <v>41</v>
      </c>
      <c r="I16" s="4" t="s">
        <v>20</v>
      </c>
      <c r="J16" s="4" t="s">
        <v>42</v>
      </c>
      <c r="K16" s="29">
        <v>981263822</v>
      </c>
    </row>
    <row r="17" spans="1:11" ht="31.5" customHeight="1">
      <c r="A17" s="3">
        <v>8</v>
      </c>
      <c r="B17" s="26" t="s">
        <v>314</v>
      </c>
      <c r="C17" s="67" t="s">
        <v>315</v>
      </c>
      <c r="D17" s="17" t="s">
        <v>316</v>
      </c>
      <c r="E17" s="3" t="s">
        <v>9</v>
      </c>
      <c r="F17" s="3" t="s">
        <v>5</v>
      </c>
      <c r="G17" s="19" t="s">
        <v>6</v>
      </c>
      <c r="H17" s="19" t="s">
        <v>317</v>
      </c>
      <c r="I17" s="4" t="s">
        <v>20</v>
      </c>
      <c r="J17" s="4" t="s">
        <v>318</v>
      </c>
      <c r="K17" s="29">
        <v>985843509</v>
      </c>
    </row>
    <row r="18" spans="1:13" ht="31.5" customHeight="1">
      <c r="A18" s="77">
        <v>9</v>
      </c>
      <c r="B18" s="1" t="s">
        <v>717</v>
      </c>
      <c r="C18" s="2" t="s">
        <v>355</v>
      </c>
      <c r="D18" s="4" t="s">
        <v>154</v>
      </c>
      <c r="E18" s="3" t="s">
        <v>9</v>
      </c>
      <c r="F18" s="3" t="s">
        <v>5</v>
      </c>
      <c r="G18" s="19" t="s">
        <v>6</v>
      </c>
      <c r="H18" s="19" t="s">
        <v>707</v>
      </c>
      <c r="I18" s="4" t="s">
        <v>718</v>
      </c>
      <c r="J18" s="4" t="s">
        <v>27</v>
      </c>
      <c r="K18" s="29" t="s">
        <v>719</v>
      </c>
      <c r="L18" s="79"/>
      <c r="M18" s="79"/>
    </row>
    <row r="19" spans="1:11" ht="31.5" customHeight="1">
      <c r="A19" s="3">
        <v>10</v>
      </c>
      <c r="B19" s="1" t="s">
        <v>798</v>
      </c>
      <c r="C19" s="2" t="s">
        <v>131</v>
      </c>
      <c r="D19" s="4" t="s">
        <v>799</v>
      </c>
      <c r="E19" s="3" t="s">
        <v>9</v>
      </c>
      <c r="F19" s="3" t="s">
        <v>5</v>
      </c>
      <c r="G19" s="19" t="s">
        <v>6</v>
      </c>
      <c r="H19" s="19" t="s">
        <v>800</v>
      </c>
      <c r="I19" s="4"/>
      <c r="J19" s="4" t="s">
        <v>801</v>
      </c>
      <c r="K19" s="29">
        <v>966123135</v>
      </c>
    </row>
    <row r="20" spans="1:11" ht="31.5" customHeight="1">
      <c r="A20" s="77">
        <v>11</v>
      </c>
      <c r="B20" s="1" t="s">
        <v>908</v>
      </c>
      <c r="C20" s="2" t="s">
        <v>220</v>
      </c>
      <c r="D20" s="4" t="s">
        <v>909</v>
      </c>
      <c r="E20" s="3" t="s">
        <v>9</v>
      </c>
      <c r="F20" s="3" t="s">
        <v>5</v>
      </c>
      <c r="G20" s="19" t="s">
        <v>6</v>
      </c>
      <c r="H20" s="19" t="s">
        <v>797</v>
      </c>
      <c r="I20" s="4" t="s">
        <v>47</v>
      </c>
      <c r="J20" s="4" t="s">
        <v>351</v>
      </c>
      <c r="K20" s="29" t="s">
        <v>910</v>
      </c>
    </row>
    <row r="21" spans="1:11" ht="31.5" customHeight="1">
      <c r="A21" s="3">
        <v>12</v>
      </c>
      <c r="B21" s="26" t="s">
        <v>745</v>
      </c>
      <c r="C21" s="67" t="s">
        <v>552</v>
      </c>
      <c r="D21" s="17" t="s">
        <v>572</v>
      </c>
      <c r="E21" s="3" t="s">
        <v>726</v>
      </c>
      <c r="F21" s="3" t="s">
        <v>13</v>
      </c>
      <c r="G21" s="19" t="s">
        <v>6</v>
      </c>
      <c r="H21" s="19" t="s">
        <v>704</v>
      </c>
      <c r="I21" s="4" t="s">
        <v>20</v>
      </c>
      <c r="J21" s="4" t="s">
        <v>746</v>
      </c>
      <c r="K21" s="29" t="s">
        <v>747</v>
      </c>
    </row>
    <row r="22" spans="1:11" ht="31.5" customHeight="1">
      <c r="A22" s="77">
        <v>13</v>
      </c>
      <c r="B22" s="1" t="s">
        <v>432</v>
      </c>
      <c r="C22" s="2" t="s">
        <v>431</v>
      </c>
      <c r="D22" s="4" t="s">
        <v>430</v>
      </c>
      <c r="E22" s="3" t="s">
        <v>9</v>
      </c>
      <c r="F22" s="3" t="s">
        <v>5</v>
      </c>
      <c r="G22" s="19" t="s">
        <v>6</v>
      </c>
      <c r="H22" s="19" t="s">
        <v>429</v>
      </c>
      <c r="I22" s="4" t="s">
        <v>351</v>
      </c>
      <c r="J22" s="4" t="s">
        <v>428</v>
      </c>
      <c r="K22" s="29" t="s">
        <v>427</v>
      </c>
    </row>
    <row r="23" spans="1:12" ht="31.5" customHeight="1">
      <c r="A23" s="3">
        <v>14</v>
      </c>
      <c r="B23" s="1" t="s">
        <v>22</v>
      </c>
      <c r="C23" s="2" t="s">
        <v>23</v>
      </c>
      <c r="D23" s="4" t="s">
        <v>24</v>
      </c>
      <c r="E23" s="3" t="s">
        <v>9</v>
      </c>
      <c r="F23" s="3" t="s">
        <v>13</v>
      </c>
      <c r="G23" s="19" t="s">
        <v>6</v>
      </c>
      <c r="H23" s="19" t="s">
        <v>25</v>
      </c>
      <c r="I23" s="4" t="s">
        <v>26</v>
      </c>
      <c r="J23" s="4" t="s">
        <v>27</v>
      </c>
      <c r="K23" s="29">
        <v>979796566</v>
      </c>
      <c r="L23" s="79"/>
    </row>
    <row r="24" spans="1:12" ht="31.5" customHeight="1">
      <c r="A24" s="77">
        <v>15</v>
      </c>
      <c r="B24" s="26" t="s">
        <v>876</v>
      </c>
      <c r="C24" s="67" t="s">
        <v>220</v>
      </c>
      <c r="D24" s="17" t="s">
        <v>162</v>
      </c>
      <c r="E24" s="3" t="s">
        <v>9</v>
      </c>
      <c r="F24" s="3" t="s">
        <v>5</v>
      </c>
      <c r="G24" s="19" t="s">
        <v>6</v>
      </c>
      <c r="H24" s="19" t="s">
        <v>794</v>
      </c>
      <c r="I24" s="4" t="s">
        <v>351</v>
      </c>
      <c r="J24" s="4" t="s">
        <v>877</v>
      </c>
      <c r="K24" s="29" t="s">
        <v>878</v>
      </c>
      <c r="L24" s="79"/>
    </row>
    <row r="25" spans="1:12" ht="31.5" customHeight="1">
      <c r="A25" s="3">
        <v>16</v>
      </c>
      <c r="B25" s="1" t="s">
        <v>879</v>
      </c>
      <c r="C25" s="2" t="s">
        <v>880</v>
      </c>
      <c r="D25" s="4" t="s">
        <v>162</v>
      </c>
      <c r="E25" s="3" t="s">
        <v>9</v>
      </c>
      <c r="F25" s="3" t="s">
        <v>13</v>
      </c>
      <c r="G25" s="19" t="s">
        <v>6</v>
      </c>
      <c r="H25" s="19" t="s">
        <v>794</v>
      </c>
      <c r="I25" s="4" t="s">
        <v>351</v>
      </c>
      <c r="J25" s="4" t="s">
        <v>877</v>
      </c>
      <c r="K25" s="29" t="s">
        <v>878</v>
      </c>
      <c r="L25" s="79"/>
    </row>
    <row r="26" spans="1:11" ht="31.5" customHeight="1">
      <c r="A26" s="77">
        <v>17</v>
      </c>
      <c r="B26" s="26" t="s">
        <v>691</v>
      </c>
      <c r="C26" s="67" t="s">
        <v>101</v>
      </c>
      <c r="D26" s="17" t="s">
        <v>147</v>
      </c>
      <c r="E26" s="3" t="s">
        <v>9</v>
      </c>
      <c r="F26" s="3" t="s">
        <v>5</v>
      </c>
      <c r="G26" s="19" t="s">
        <v>6</v>
      </c>
      <c r="H26" s="19" t="s">
        <v>627</v>
      </c>
      <c r="I26" s="4"/>
      <c r="J26" s="4" t="s">
        <v>68</v>
      </c>
      <c r="K26" s="29" t="s">
        <v>692</v>
      </c>
    </row>
    <row r="27" spans="1:11" ht="31.5" customHeight="1">
      <c r="A27" s="3">
        <v>18</v>
      </c>
      <c r="B27" s="1" t="s">
        <v>782</v>
      </c>
      <c r="C27" s="2" t="s">
        <v>101</v>
      </c>
      <c r="D27" s="4" t="s">
        <v>783</v>
      </c>
      <c r="E27" s="3" t="s">
        <v>365</v>
      </c>
      <c r="F27" s="3" t="s">
        <v>5</v>
      </c>
      <c r="G27" s="19" t="s">
        <v>6</v>
      </c>
      <c r="H27" s="19" t="s">
        <v>731</v>
      </c>
      <c r="I27" s="4" t="s">
        <v>351</v>
      </c>
      <c r="J27" s="4" t="s">
        <v>641</v>
      </c>
      <c r="K27" s="29" t="s">
        <v>784</v>
      </c>
    </row>
    <row r="28" spans="1:11" ht="31.5" customHeight="1">
      <c r="A28" s="77">
        <v>19</v>
      </c>
      <c r="B28" s="1" t="s">
        <v>35</v>
      </c>
      <c r="C28" s="2" t="s">
        <v>36</v>
      </c>
      <c r="D28" s="4" t="s">
        <v>37</v>
      </c>
      <c r="E28" s="3" t="s">
        <v>9</v>
      </c>
      <c r="F28" s="3" t="s">
        <v>5</v>
      </c>
      <c r="G28" s="19" t="s">
        <v>6</v>
      </c>
      <c r="H28" s="19" t="s">
        <v>31</v>
      </c>
      <c r="I28" s="4" t="s">
        <v>26</v>
      </c>
      <c r="J28" s="4" t="s">
        <v>27</v>
      </c>
      <c r="K28" s="29">
        <v>388082266</v>
      </c>
    </row>
    <row r="29" spans="1:11" ht="31.5" customHeight="1">
      <c r="A29" s="3">
        <v>20</v>
      </c>
      <c r="B29" s="26" t="s">
        <v>724</v>
      </c>
      <c r="C29" s="67" t="s">
        <v>725</v>
      </c>
      <c r="D29" s="17" t="s">
        <v>246</v>
      </c>
      <c r="E29" s="3" t="s">
        <v>726</v>
      </c>
      <c r="F29" s="3" t="s">
        <v>5</v>
      </c>
      <c r="G29" s="19" t="s">
        <v>6</v>
      </c>
      <c r="H29" s="19" t="s">
        <v>727</v>
      </c>
      <c r="I29" s="4" t="s">
        <v>336</v>
      </c>
      <c r="J29" s="4" t="s">
        <v>27</v>
      </c>
      <c r="K29" s="29" t="s">
        <v>728</v>
      </c>
    </row>
    <row r="30" spans="1:11" ht="31.5" customHeight="1">
      <c r="A30" s="77">
        <v>21</v>
      </c>
      <c r="B30" s="26" t="s">
        <v>703</v>
      </c>
      <c r="C30" s="67" t="s">
        <v>49</v>
      </c>
      <c r="D30" s="17" t="s">
        <v>389</v>
      </c>
      <c r="E30" s="3" t="s">
        <v>9</v>
      </c>
      <c r="F30" s="3" t="s">
        <v>5</v>
      </c>
      <c r="G30" s="19" t="s">
        <v>6</v>
      </c>
      <c r="H30" s="19" t="s">
        <v>704</v>
      </c>
      <c r="I30" s="4" t="s">
        <v>337</v>
      </c>
      <c r="J30" s="4" t="s">
        <v>27</v>
      </c>
      <c r="K30" s="29" t="s">
        <v>705</v>
      </c>
    </row>
    <row r="31" spans="1:11" ht="31.5" customHeight="1">
      <c r="A31" s="3">
        <v>22</v>
      </c>
      <c r="B31" s="26" t="s">
        <v>214</v>
      </c>
      <c r="C31" s="67" t="s">
        <v>215</v>
      </c>
      <c r="D31" s="17" t="s">
        <v>216</v>
      </c>
      <c r="E31" s="3" t="s">
        <v>9</v>
      </c>
      <c r="F31" s="3" t="s">
        <v>13</v>
      </c>
      <c r="G31" s="19" t="s">
        <v>6</v>
      </c>
      <c r="H31" s="19" t="s">
        <v>212</v>
      </c>
      <c r="I31" s="4" t="s">
        <v>176</v>
      </c>
      <c r="J31" s="4" t="s">
        <v>217</v>
      </c>
      <c r="K31" s="29" t="s">
        <v>218</v>
      </c>
    </row>
    <row r="32" spans="1:12" ht="31.5" customHeight="1">
      <c r="A32" s="77">
        <v>23</v>
      </c>
      <c r="B32" s="26" t="s">
        <v>810</v>
      </c>
      <c r="C32" s="67" t="s">
        <v>245</v>
      </c>
      <c r="D32" s="17" t="s">
        <v>811</v>
      </c>
      <c r="E32" s="3" t="s">
        <v>9</v>
      </c>
      <c r="F32" s="3" t="s">
        <v>13</v>
      </c>
      <c r="G32" s="19" t="s">
        <v>6</v>
      </c>
      <c r="H32" s="19" t="s">
        <v>812</v>
      </c>
      <c r="I32" s="4" t="s">
        <v>176</v>
      </c>
      <c r="J32" s="4" t="s">
        <v>813</v>
      </c>
      <c r="K32" s="29">
        <v>906169415</v>
      </c>
      <c r="L32" s="79"/>
    </row>
    <row r="33" spans="1:11" ht="31.5" customHeight="1">
      <c r="A33" s="3">
        <v>24</v>
      </c>
      <c r="B33" s="15" t="s">
        <v>925</v>
      </c>
      <c r="C33" s="16" t="s">
        <v>926</v>
      </c>
      <c r="D33" s="17" t="s">
        <v>94</v>
      </c>
      <c r="E33" s="3" t="s">
        <v>9</v>
      </c>
      <c r="F33" s="3" t="s">
        <v>13</v>
      </c>
      <c r="G33" s="18" t="s">
        <v>927</v>
      </c>
      <c r="H33" s="19" t="s">
        <v>928</v>
      </c>
      <c r="I33" s="4" t="s">
        <v>351</v>
      </c>
      <c r="J33" s="4" t="s">
        <v>27</v>
      </c>
      <c r="K33" s="78" t="s">
        <v>929</v>
      </c>
    </row>
    <row r="34" spans="1:11" ht="31.5" customHeight="1">
      <c r="A34" s="77">
        <v>25</v>
      </c>
      <c r="B34" s="1" t="s">
        <v>790</v>
      </c>
      <c r="C34" s="2" t="s">
        <v>453</v>
      </c>
      <c r="D34" s="4" t="s">
        <v>519</v>
      </c>
      <c r="E34" s="3" t="s">
        <v>9</v>
      </c>
      <c r="F34" s="3" t="s">
        <v>5</v>
      </c>
      <c r="G34" s="19" t="s">
        <v>6</v>
      </c>
      <c r="H34" s="19" t="s">
        <v>702</v>
      </c>
      <c r="I34" s="4" t="s">
        <v>351</v>
      </c>
      <c r="J34" s="4" t="s">
        <v>27</v>
      </c>
      <c r="K34" s="29" t="s">
        <v>791</v>
      </c>
    </row>
    <row r="35" spans="1:11" ht="31.5" customHeight="1">
      <c r="A35" s="3">
        <v>26</v>
      </c>
      <c r="B35" s="26" t="s">
        <v>85</v>
      </c>
      <c r="C35" s="67" t="s">
        <v>86</v>
      </c>
      <c r="D35" s="17" t="s">
        <v>45</v>
      </c>
      <c r="E35" s="3" t="s">
        <v>9</v>
      </c>
      <c r="F35" s="3" t="s">
        <v>5</v>
      </c>
      <c r="G35" s="19" t="s">
        <v>6</v>
      </c>
      <c r="H35" s="19" t="s">
        <v>41</v>
      </c>
      <c r="I35" s="4" t="s">
        <v>87</v>
      </c>
      <c r="J35" s="4" t="s">
        <v>27</v>
      </c>
      <c r="K35" s="29">
        <v>984344595</v>
      </c>
    </row>
    <row r="36" spans="1:11" ht="31.5" customHeight="1">
      <c r="A36" s="77">
        <v>27</v>
      </c>
      <c r="B36" s="1" t="s">
        <v>865</v>
      </c>
      <c r="C36" s="2" t="s">
        <v>82</v>
      </c>
      <c r="D36" s="4" t="s">
        <v>366</v>
      </c>
      <c r="E36" s="3" t="s">
        <v>9</v>
      </c>
      <c r="F36" s="3" t="s">
        <v>5</v>
      </c>
      <c r="G36" s="19" t="s">
        <v>6</v>
      </c>
      <c r="H36" s="19" t="s">
        <v>860</v>
      </c>
      <c r="I36" s="4"/>
      <c r="J36" s="4"/>
      <c r="K36" s="29" t="s">
        <v>866</v>
      </c>
    </row>
    <row r="37" spans="1:11" ht="31.5" customHeight="1">
      <c r="A37" s="3">
        <v>28</v>
      </c>
      <c r="B37" s="1" t="s">
        <v>327</v>
      </c>
      <c r="C37" s="2" t="s">
        <v>189</v>
      </c>
      <c r="D37" s="4" t="s">
        <v>328</v>
      </c>
      <c r="E37" s="3" t="s">
        <v>9</v>
      </c>
      <c r="F37" s="3" t="s">
        <v>13</v>
      </c>
      <c r="G37" s="19" t="s">
        <v>6</v>
      </c>
      <c r="H37" s="19" t="s">
        <v>329</v>
      </c>
      <c r="I37" s="4" t="s">
        <v>337</v>
      </c>
      <c r="J37" s="4" t="s">
        <v>330</v>
      </c>
      <c r="K37" s="29">
        <v>918364338</v>
      </c>
    </row>
    <row r="38" spans="1:11" ht="31.5" customHeight="1">
      <c r="A38" s="77">
        <v>29</v>
      </c>
      <c r="B38" s="26" t="s">
        <v>22</v>
      </c>
      <c r="C38" s="67" t="s">
        <v>74</v>
      </c>
      <c r="D38" s="17" t="s">
        <v>452</v>
      </c>
      <c r="E38" s="3" t="s">
        <v>9</v>
      </c>
      <c r="F38" s="3" t="s">
        <v>13</v>
      </c>
      <c r="G38" s="19" t="s">
        <v>6</v>
      </c>
      <c r="H38" s="19" t="s">
        <v>824</v>
      </c>
      <c r="I38" s="4" t="s">
        <v>176</v>
      </c>
      <c r="J38" s="4" t="s">
        <v>813</v>
      </c>
      <c r="K38" s="29">
        <v>944784289</v>
      </c>
    </row>
    <row r="39" spans="1:11" ht="31.5" customHeight="1">
      <c r="A39" s="3">
        <v>30</v>
      </c>
      <c r="B39" s="21" t="s">
        <v>972</v>
      </c>
      <c r="C39" s="16" t="s">
        <v>973</v>
      </c>
      <c r="D39" s="17" t="s">
        <v>974</v>
      </c>
      <c r="E39" s="17" t="s">
        <v>9</v>
      </c>
      <c r="F39" s="3" t="s">
        <v>13</v>
      </c>
      <c r="G39" s="3" t="s">
        <v>6</v>
      </c>
      <c r="H39" s="19" t="s">
        <v>975</v>
      </c>
      <c r="I39" s="3" t="s">
        <v>87</v>
      </c>
      <c r="J39" s="3" t="s">
        <v>976</v>
      </c>
      <c r="K39" s="78" t="s">
        <v>977</v>
      </c>
    </row>
    <row r="40" spans="1:11" ht="31.5" customHeight="1">
      <c r="A40" s="77">
        <v>31</v>
      </c>
      <c r="B40" s="1" t="s">
        <v>156</v>
      </c>
      <c r="C40" s="2" t="s">
        <v>105</v>
      </c>
      <c r="D40" s="4" t="s">
        <v>157</v>
      </c>
      <c r="E40" s="3" t="s">
        <v>9</v>
      </c>
      <c r="F40" s="3" t="s">
        <v>13</v>
      </c>
      <c r="G40" s="19" t="s">
        <v>6</v>
      </c>
      <c r="H40" s="19" t="s">
        <v>158</v>
      </c>
      <c r="I40" s="4" t="s">
        <v>159</v>
      </c>
      <c r="J40" s="4" t="s">
        <v>160</v>
      </c>
      <c r="K40" s="29">
        <v>365307712</v>
      </c>
    </row>
    <row r="41" spans="1:11" ht="31.5" customHeight="1">
      <c r="A41" s="3">
        <v>32</v>
      </c>
      <c r="B41" s="80" t="s">
        <v>343</v>
      </c>
      <c r="C41" s="67" t="s">
        <v>342</v>
      </c>
      <c r="D41" s="17" t="s">
        <v>341</v>
      </c>
      <c r="E41" s="3" t="s">
        <v>9</v>
      </c>
      <c r="F41" s="3" t="s">
        <v>13</v>
      </c>
      <c r="G41" s="19" t="s">
        <v>6</v>
      </c>
      <c r="H41" s="19" t="s">
        <v>230</v>
      </c>
      <c r="I41" s="4" t="s">
        <v>61</v>
      </c>
      <c r="J41" s="4" t="s">
        <v>27</v>
      </c>
      <c r="K41" s="29" t="s">
        <v>340</v>
      </c>
    </row>
    <row r="42" spans="1:12" s="81" customFormat="1" ht="31.5" customHeight="1">
      <c r="A42" s="77">
        <v>33</v>
      </c>
      <c r="B42" s="36" t="s">
        <v>1034</v>
      </c>
      <c r="C42" s="20" t="s">
        <v>96</v>
      </c>
      <c r="D42" s="34" t="s">
        <v>759</v>
      </c>
      <c r="E42" s="3" t="s">
        <v>9</v>
      </c>
      <c r="F42" s="35" t="s">
        <v>5</v>
      </c>
      <c r="G42" s="24" t="s">
        <v>6</v>
      </c>
      <c r="H42" s="19" t="s">
        <v>181</v>
      </c>
      <c r="I42" s="25"/>
      <c r="J42" s="21"/>
      <c r="K42" s="37"/>
      <c r="L42" s="25"/>
    </row>
    <row r="43" spans="1:11" ht="31.5" customHeight="1">
      <c r="A43" s="3">
        <v>34</v>
      </c>
      <c r="B43" s="82" t="s">
        <v>521</v>
      </c>
      <c r="C43" s="67" t="s">
        <v>254</v>
      </c>
      <c r="D43" s="17" t="s">
        <v>522</v>
      </c>
      <c r="E43" s="3" t="s">
        <v>523</v>
      </c>
      <c r="F43" s="3" t="s">
        <v>13</v>
      </c>
      <c r="G43" s="19" t="s">
        <v>6</v>
      </c>
      <c r="H43" s="19" t="s">
        <v>524</v>
      </c>
      <c r="I43" s="4"/>
      <c r="J43" s="4" t="s">
        <v>27</v>
      </c>
      <c r="K43" s="29">
        <v>967699799</v>
      </c>
    </row>
    <row r="44" spans="1:11" ht="31.5" customHeight="1">
      <c r="A44" s="77">
        <v>35</v>
      </c>
      <c r="B44" s="26" t="s">
        <v>525</v>
      </c>
      <c r="C44" s="67" t="s">
        <v>431</v>
      </c>
      <c r="D44" s="17" t="s">
        <v>526</v>
      </c>
      <c r="E44" s="3" t="s">
        <v>9</v>
      </c>
      <c r="F44" s="3" t="s">
        <v>5</v>
      </c>
      <c r="G44" s="19" t="s">
        <v>6</v>
      </c>
      <c r="H44" s="19" t="s">
        <v>527</v>
      </c>
      <c r="I44" s="4"/>
      <c r="J44" s="4" t="s">
        <v>528</v>
      </c>
      <c r="K44" s="29">
        <v>936398865</v>
      </c>
    </row>
    <row r="45" spans="1:11" ht="31.5" customHeight="1">
      <c r="A45" s="3">
        <v>36</v>
      </c>
      <c r="B45" s="26" t="s">
        <v>531</v>
      </c>
      <c r="C45" s="67" t="s">
        <v>189</v>
      </c>
      <c r="D45" s="17" t="s">
        <v>281</v>
      </c>
      <c r="E45" s="3" t="s">
        <v>9</v>
      </c>
      <c r="F45" s="3" t="s">
        <v>13</v>
      </c>
      <c r="G45" s="19" t="s">
        <v>6</v>
      </c>
      <c r="H45" s="19" t="s">
        <v>532</v>
      </c>
      <c r="I45" s="4" t="s">
        <v>26</v>
      </c>
      <c r="J45" s="4" t="s">
        <v>27</v>
      </c>
      <c r="K45" s="29" t="s">
        <v>533</v>
      </c>
    </row>
    <row r="46" spans="1:11" ht="31.5" customHeight="1">
      <c r="A46" s="77">
        <v>37</v>
      </c>
      <c r="B46" s="26" t="s">
        <v>270</v>
      </c>
      <c r="C46" s="67" t="s">
        <v>17</v>
      </c>
      <c r="D46" s="17" t="s">
        <v>271</v>
      </c>
      <c r="E46" s="3" t="s">
        <v>9</v>
      </c>
      <c r="F46" s="3" t="s">
        <v>5</v>
      </c>
      <c r="G46" s="19" t="s">
        <v>6</v>
      </c>
      <c r="H46" s="19" t="s">
        <v>267</v>
      </c>
      <c r="I46" s="4" t="s">
        <v>26</v>
      </c>
      <c r="J46" s="4" t="s">
        <v>27</v>
      </c>
      <c r="K46" s="29">
        <v>974850366</v>
      </c>
    </row>
    <row r="47" spans="1:11" ht="31.5" customHeight="1">
      <c r="A47" s="3">
        <v>38</v>
      </c>
      <c r="B47" s="26" t="s">
        <v>545</v>
      </c>
      <c r="C47" s="67" t="s">
        <v>173</v>
      </c>
      <c r="D47" s="17" t="s">
        <v>60</v>
      </c>
      <c r="E47" s="3" t="s">
        <v>9</v>
      </c>
      <c r="F47" s="3" t="s">
        <v>5</v>
      </c>
      <c r="G47" s="19" t="s">
        <v>6</v>
      </c>
      <c r="H47" s="19" t="s">
        <v>546</v>
      </c>
      <c r="I47" s="4" t="s">
        <v>61</v>
      </c>
      <c r="J47" s="4" t="s">
        <v>27</v>
      </c>
      <c r="K47" s="29" t="s">
        <v>547</v>
      </c>
    </row>
    <row r="48" spans="1:11" ht="31.5" customHeight="1">
      <c r="A48" s="77">
        <v>39</v>
      </c>
      <c r="B48" s="26" t="s">
        <v>1052</v>
      </c>
      <c r="C48" s="67" t="s">
        <v>66</v>
      </c>
      <c r="D48" s="17" t="s">
        <v>1039</v>
      </c>
      <c r="E48" s="3" t="s">
        <v>9</v>
      </c>
      <c r="F48" s="3" t="s">
        <v>5</v>
      </c>
      <c r="G48" s="19" t="s">
        <v>6</v>
      </c>
      <c r="H48" s="19" t="s">
        <v>1040</v>
      </c>
      <c r="I48" s="4" t="s">
        <v>351</v>
      </c>
      <c r="J48" s="4" t="s">
        <v>440</v>
      </c>
      <c r="K48" s="29" t="s">
        <v>1048</v>
      </c>
    </row>
    <row r="49" spans="1:11" ht="31.5" customHeight="1">
      <c r="A49" s="3">
        <v>40</v>
      </c>
      <c r="B49" s="26" t="s">
        <v>204</v>
      </c>
      <c r="C49" s="67" t="s">
        <v>141</v>
      </c>
      <c r="D49" s="17" t="s">
        <v>206</v>
      </c>
      <c r="E49" s="3" t="s">
        <v>9</v>
      </c>
      <c r="F49" s="3" t="s">
        <v>13</v>
      </c>
      <c r="G49" s="19" t="s">
        <v>6</v>
      </c>
      <c r="H49" s="19" t="s">
        <v>207</v>
      </c>
      <c r="I49" s="4" t="s">
        <v>176</v>
      </c>
      <c r="J49" s="4" t="s">
        <v>195</v>
      </c>
      <c r="K49" s="29" t="s">
        <v>1049</v>
      </c>
    </row>
    <row r="50" spans="1:11" ht="31.5" customHeight="1">
      <c r="A50" s="77">
        <v>41</v>
      </c>
      <c r="B50" s="26" t="s">
        <v>1008</v>
      </c>
      <c r="C50" s="20" t="s">
        <v>225</v>
      </c>
      <c r="D50" s="19" t="s">
        <v>1041</v>
      </c>
      <c r="E50" s="3" t="s">
        <v>9</v>
      </c>
      <c r="F50" s="19" t="s">
        <v>5</v>
      </c>
      <c r="G50" s="75" t="s">
        <v>6</v>
      </c>
      <c r="H50" s="75" t="s">
        <v>1042</v>
      </c>
      <c r="I50" s="3"/>
      <c r="J50" s="3" t="s">
        <v>801</v>
      </c>
      <c r="K50" s="3">
        <v>393683344</v>
      </c>
    </row>
    <row r="51" spans="1:11" ht="31.5" customHeight="1">
      <c r="A51" s="3">
        <v>42</v>
      </c>
      <c r="B51" s="11" t="s">
        <v>1051</v>
      </c>
      <c r="C51" s="12" t="s">
        <v>1030</v>
      </c>
      <c r="D51" s="83" t="s">
        <v>1020</v>
      </c>
      <c r="E51" s="3" t="s">
        <v>9</v>
      </c>
      <c r="F51" s="14" t="s">
        <v>13</v>
      </c>
      <c r="G51" s="75" t="s">
        <v>6</v>
      </c>
      <c r="H51" s="75" t="s">
        <v>1043</v>
      </c>
      <c r="I51" s="5" t="s">
        <v>20</v>
      </c>
      <c r="J51" s="5" t="s">
        <v>21</v>
      </c>
      <c r="K51" s="84">
        <v>904735952</v>
      </c>
    </row>
    <row r="53" spans="9:11" ht="15.75">
      <c r="I53" s="73" t="s">
        <v>1060</v>
      </c>
      <c r="J53" s="74"/>
      <c r="K53" s="74"/>
    </row>
    <row r="58" spans="9:11" ht="15.75">
      <c r="I58" s="73" t="s">
        <v>1061</v>
      </c>
      <c r="J58" s="74"/>
      <c r="K58" s="74"/>
    </row>
  </sheetData>
  <sheetProtection/>
  <autoFilter ref="C1:C51"/>
  <mergeCells count="15">
    <mergeCell ref="I53:K53"/>
    <mergeCell ref="I58:K58"/>
    <mergeCell ref="F7:F9"/>
    <mergeCell ref="G7:G9"/>
    <mergeCell ref="H7:H9"/>
    <mergeCell ref="I7:J7"/>
    <mergeCell ref="K7:K9"/>
    <mergeCell ref="A1:D1"/>
    <mergeCell ref="A2:D2"/>
    <mergeCell ref="A5:I5"/>
    <mergeCell ref="A7:A9"/>
    <mergeCell ref="B7:B9"/>
    <mergeCell ref="C7:C9"/>
    <mergeCell ref="D7:D9"/>
    <mergeCell ref="E7:E9"/>
  </mergeCells>
  <printOptions/>
  <pageMargins left="0.46" right="0.32" top="0.4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52">
      <selection activeCell="I59" sqref="I59:K59"/>
    </sheetView>
  </sheetViews>
  <sheetFormatPr defaultColWidth="8.796875" defaultRowHeight="15"/>
  <cols>
    <col min="1" max="1" width="4.296875" style="54" customWidth="1"/>
    <col min="2" max="2" width="15.3984375" style="54" customWidth="1"/>
    <col min="3" max="3" width="7.796875" style="54" customWidth="1"/>
    <col min="4" max="4" width="9.796875" style="54" customWidth="1"/>
    <col min="5" max="5" width="16.59765625" style="54" customWidth="1"/>
    <col min="6" max="6" width="8.19921875" style="54" customWidth="1"/>
    <col min="7" max="7" width="6.8984375" style="54" customWidth="1"/>
    <col min="8" max="8" width="19.59765625" style="54" customWidth="1"/>
    <col min="9" max="9" width="6.796875" style="54" customWidth="1"/>
    <col min="10" max="10" width="11.69921875" style="54" customWidth="1"/>
    <col min="11" max="11" width="9.59765625" style="54" customWidth="1"/>
    <col min="12" max="16384" width="8.8984375" style="54" customWidth="1"/>
  </cols>
  <sheetData>
    <row r="1" spans="1:4" ht="15.75">
      <c r="A1" s="53" t="s">
        <v>1072</v>
      </c>
      <c r="B1" s="53"/>
      <c r="C1" s="53"/>
      <c r="D1" s="53"/>
    </row>
    <row r="2" spans="1:4" ht="15.75">
      <c r="A2" s="53" t="s">
        <v>14</v>
      </c>
      <c r="B2" s="53"/>
      <c r="C2" s="53"/>
      <c r="D2" s="53"/>
    </row>
    <row r="3" spans="1:4" ht="15.75">
      <c r="A3" s="55" t="s">
        <v>7</v>
      </c>
      <c r="B3" s="55"/>
      <c r="C3" s="55"/>
      <c r="D3" s="55"/>
    </row>
    <row r="4" spans="1:9" ht="18.75">
      <c r="A4" s="47" t="s">
        <v>1056</v>
      </c>
      <c r="B4" s="47"/>
      <c r="C4" s="47"/>
      <c r="D4" s="47"/>
      <c r="E4" s="47"/>
      <c r="F4" s="47"/>
      <c r="G4" s="47"/>
      <c r="H4" s="47"/>
      <c r="I4" s="47"/>
    </row>
    <row r="5" spans="1:9" ht="18.75">
      <c r="A5" s="56" t="s">
        <v>1067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/>
      <c r="B6" s="57"/>
      <c r="C6" s="57"/>
      <c r="D6" s="57"/>
      <c r="E6" s="57"/>
      <c r="F6" s="57"/>
      <c r="G6" s="57"/>
      <c r="H6" s="57"/>
      <c r="I6" s="57"/>
    </row>
    <row r="7" spans="1:11" ht="34.5" customHeight="1">
      <c r="A7" s="39" t="s">
        <v>0</v>
      </c>
      <c r="B7" s="58" t="s">
        <v>1064</v>
      </c>
      <c r="C7" s="59" t="s">
        <v>4</v>
      </c>
      <c r="D7" s="60" t="s">
        <v>1062</v>
      </c>
      <c r="E7" s="60" t="s">
        <v>1068</v>
      </c>
      <c r="F7" s="60" t="s">
        <v>1</v>
      </c>
      <c r="G7" s="60" t="s">
        <v>2</v>
      </c>
      <c r="H7" s="39" t="s">
        <v>3</v>
      </c>
      <c r="I7" s="48" t="s">
        <v>10</v>
      </c>
      <c r="J7" s="49"/>
      <c r="K7" s="60" t="s">
        <v>15</v>
      </c>
    </row>
    <row r="8" spans="1:11" ht="24.75" customHeight="1">
      <c r="A8" s="40"/>
      <c r="B8" s="61"/>
      <c r="C8" s="62"/>
      <c r="D8" s="63"/>
      <c r="E8" s="63"/>
      <c r="F8" s="63"/>
      <c r="G8" s="63"/>
      <c r="H8" s="40"/>
      <c r="I8" s="50" t="s">
        <v>11</v>
      </c>
      <c r="J8" s="50" t="s">
        <v>12</v>
      </c>
      <c r="K8" s="63"/>
    </row>
    <row r="9" spans="1:11" ht="21" customHeight="1">
      <c r="A9" s="41"/>
      <c r="B9" s="64"/>
      <c r="C9" s="65"/>
      <c r="D9" s="66"/>
      <c r="E9" s="66"/>
      <c r="F9" s="66"/>
      <c r="G9" s="66"/>
      <c r="H9" s="41"/>
      <c r="I9" s="51">
        <v>13</v>
      </c>
      <c r="J9" s="51">
        <v>14</v>
      </c>
      <c r="K9" s="66"/>
    </row>
    <row r="10" spans="1:11" ht="30" customHeight="1">
      <c r="A10" s="3">
        <v>1</v>
      </c>
      <c r="B10" s="26" t="s">
        <v>311</v>
      </c>
      <c r="C10" s="67" t="s">
        <v>245</v>
      </c>
      <c r="D10" s="17" t="s">
        <v>261</v>
      </c>
      <c r="E10" s="3" t="s">
        <v>9</v>
      </c>
      <c r="F10" s="3" t="s">
        <v>13</v>
      </c>
      <c r="G10" s="19" t="s">
        <v>6</v>
      </c>
      <c r="H10" s="19" t="s">
        <v>312</v>
      </c>
      <c r="I10" s="4" t="s">
        <v>20</v>
      </c>
      <c r="J10" s="4" t="s">
        <v>313</v>
      </c>
      <c r="K10" s="29">
        <v>988823630</v>
      </c>
    </row>
    <row r="11" spans="1:11" ht="30" customHeight="1">
      <c r="A11" s="3">
        <v>2</v>
      </c>
      <c r="B11" s="26" t="s">
        <v>776</v>
      </c>
      <c r="C11" s="67" t="s">
        <v>777</v>
      </c>
      <c r="D11" s="17" t="s">
        <v>461</v>
      </c>
      <c r="E11" s="3" t="s">
        <v>778</v>
      </c>
      <c r="F11" s="3" t="s">
        <v>13</v>
      </c>
      <c r="G11" s="19" t="s">
        <v>6</v>
      </c>
      <c r="H11" s="19" t="s">
        <v>779</v>
      </c>
      <c r="I11" s="4" t="s">
        <v>351</v>
      </c>
      <c r="J11" s="4" t="s">
        <v>780</v>
      </c>
      <c r="K11" s="29" t="s">
        <v>781</v>
      </c>
    </row>
    <row r="12" spans="1:11" ht="30" customHeight="1">
      <c r="A12" s="3">
        <v>3</v>
      </c>
      <c r="B12" s="26" t="s">
        <v>274</v>
      </c>
      <c r="C12" s="67" t="s">
        <v>902</v>
      </c>
      <c r="D12" s="17" t="s">
        <v>903</v>
      </c>
      <c r="E12" s="3" t="s">
        <v>90</v>
      </c>
      <c r="F12" s="3" t="s">
        <v>904</v>
      </c>
      <c r="G12" s="19" t="s">
        <v>6</v>
      </c>
      <c r="H12" s="19" t="s">
        <v>860</v>
      </c>
      <c r="I12" s="4" t="s">
        <v>351</v>
      </c>
      <c r="J12" s="4" t="s">
        <v>27</v>
      </c>
      <c r="K12" s="29" t="s">
        <v>905</v>
      </c>
    </row>
    <row r="13" spans="1:11" ht="30" customHeight="1">
      <c r="A13" s="3">
        <v>4</v>
      </c>
      <c r="B13" s="11" t="s">
        <v>1017</v>
      </c>
      <c r="C13" s="12" t="s">
        <v>300</v>
      </c>
      <c r="D13" s="13" t="s">
        <v>1018</v>
      </c>
      <c r="E13" s="3" t="s">
        <v>9</v>
      </c>
      <c r="F13" s="14" t="s">
        <v>13</v>
      </c>
      <c r="G13" s="75" t="s">
        <v>6</v>
      </c>
      <c r="H13" s="75" t="s">
        <v>19</v>
      </c>
      <c r="I13" s="84" t="s">
        <v>87</v>
      </c>
      <c r="J13" s="4" t="s">
        <v>27</v>
      </c>
      <c r="K13" s="84">
        <v>763384568</v>
      </c>
    </row>
    <row r="14" spans="1:11" ht="30" customHeight="1">
      <c r="A14" s="3">
        <v>5</v>
      </c>
      <c r="B14" s="26" t="s">
        <v>514</v>
      </c>
      <c r="C14" s="67" t="s">
        <v>101</v>
      </c>
      <c r="D14" s="17" t="s">
        <v>508</v>
      </c>
      <c r="E14" s="3" t="s">
        <v>515</v>
      </c>
      <c r="F14" s="3" t="s">
        <v>13</v>
      </c>
      <c r="G14" s="19" t="s">
        <v>6</v>
      </c>
      <c r="H14" s="19" t="s">
        <v>464</v>
      </c>
      <c r="I14" s="4"/>
      <c r="J14" s="4" t="s">
        <v>68</v>
      </c>
      <c r="K14" s="29" t="s">
        <v>516</v>
      </c>
    </row>
    <row r="15" spans="1:11" ht="30" customHeight="1">
      <c r="A15" s="3">
        <v>6</v>
      </c>
      <c r="B15" s="1" t="s">
        <v>517</v>
      </c>
      <c r="C15" s="2" t="s">
        <v>518</v>
      </c>
      <c r="D15" s="4" t="s">
        <v>519</v>
      </c>
      <c r="E15" s="3" t="s">
        <v>9</v>
      </c>
      <c r="F15" s="3" t="s">
        <v>5</v>
      </c>
      <c r="G15" s="19" t="s">
        <v>6</v>
      </c>
      <c r="H15" s="19" t="s">
        <v>520</v>
      </c>
      <c r="I15" s="4"/>
      <c r="J15" s="4" t="s">
        <v>27</v>
      </c>
      <c r="K15" s="29">
        <v>947614754</v>
      </c>
    </row>
    <row r="16" spans="1:11" ht="30" customHeight="1">
      <c r="A16" s="3">
        <v>7</v>
      </c>
      <c r="B16" s="26" t="s">
        <v>16</v>
      </c>
      <c r="C16" s="67" t="s">
        <v>17</v>
      </c>
      <c r="D16" s="17" t="s">
        <v>18</v>
      </c>
      <c r="E16" s="3" t="s">
        <v>9</v>
      </c>
      <c r="F16" s="3" t="s">
        <v>5</v>
      </c>
      <c r="G16" s="19" t="s">
        <v>6</v>
      </c>
      <c r="H16" s="19" t="s">
        <v>19</v>
      </c>
      <c r="I16" s="4" t="s">
        <v>20</v>
      </c>
      <c r="J16" s="4" t="s">
        <v>21</v>
      </c>
      <c r="K16" s="29">
        <v>357172021</v>
      </c>
    </row>
    <row r="17" spans="1:11" ht="30" customHeight="1">
      <c r="A17" s="3">
        <v>8</v>
      </c>
      <c r="B17" s="1" t="s">
        <v>548</v>
      </c>
      <c r="C17" s="2" t="s">
        <v>173</v>
      </c>
      <c r="D17" s="4" t="s">
        <v>549</v>
      </c>
      <c r="E17" s="3" t="s">
        <v>9</v>
      </c>
      <c r="F17" s="3" t="s">
        <v>5</v>
      </c>
      <c r="G17" s="19" t="s">
        <v>6</v>
      </c>
      <c r="H17" s="19" t="s">
        <v>546</v>
      </c>
      <c r="I17" s="4" t="s">
        <v>61</v>
      </c>
      <c r="J17" s="4" t="s">
        <v>27</v>
      </c>
      <c r="K17" s="29" t="s">
        <v>550</v>
      </c>
    </row>
    <row r="18" spans="1:11" ht="30" customHeight="1">
      <c r="A18" s="3">
        <v>9</v>
      </c>
      <c r="B18" s="26" t="s">
        <v>551</v>
      </c>
      <c r="C18" s="67" t="s">
        <v>552</v>
      </c>
      <c r="D18" s="17" t="s">
        <v>553</v>
      </c>
      <c r="E18" s="3" t="s">
        <v>9</v>
      </c>
      <c r="F18" s="3" t="s">
        <v>13</v>
      </c>
      <c r="G18" s="19" t="s">
        <v>6</v>
      </c>
      <c r="H18" s="19" t="s">
        <v>520</v>
      </c>
      <c r="I18" s="4" t="s">
        <v>364</v>
      </c>
      <c r="J18" s="4" t="s">
        <v>27</v>
      </c>
      <c r="K18" s="29" t="s">
        <v>554</v>
      </c>
    </row>
    <row r="19" spans="1:11" ht="30" customHeight="1">
      <c r="A19" s="3">
        <v>10</v>
      </c>
      <c r="B19" s="26" t="s">
        <v>563</v>
      </c>
      <c r="C19" s="67" t="s">
        <v>564</v>
      </c>
      <c r="D19" s="17" t="s">
        <v>549</v>
      </c>
      <c r="E19" s="3" t="s">
        <v>9</v>
      </c>
      <c r="F19" s="3" t="s">
        <v>13</v>
      </c>
      <c r="G19" s="19" t="s">
        <v>6</v>
      </c>
      <c r="H19" s="19" t="s">
        <v>558</v>
      </c>
      <c r="I19" s="4" t="s">
        <v>20</v>
      </c>
      <c r="J19" s="4" t="s">
        <v>565</v>
      </c>
      <c r="K19" s="29" t="s">
        <v>566</v>
      </c>
    </row>
    <row r="20" spans="1:11" ht="30" customHeight="1">
      <c r="A20" s="3">
        <v>11</v>
      </c>
      <c r="B20" s="26" t="s">
        <v>563</v>
      </c>
      <c r="C20" s="67" t="s">
        <v>567</v>
      </c>
      <c r="D20" s="17" t="s">
        <v>549</v>
      </c>
      <c r="E20" s="3" t="s">
        <v>9</v>
      </c>
      <c r="F20" s="3" t="s">
        <v>13</v>
      </c>
      <c r="G20" s="19" t="s">
        <v>6</v>
      </c>
      <c r="H20" s="19" t="s">
        <v>558</v>
      </c>
      <c r="I20" s="4" t="s">
        <v>20</v>
      </c>
      <c r="J20" s="4" t="s">
        <v>565</v>
      </c>
      <c r="K20" s="29" t="s">
        <v>566</v>
      </c>
    </row>
    <row r="21" spans="1:11" ht="30" customHeight="1">
      <c r="A21" s="3">
        <v>12</v>
      </c>
      <c r="B21" s="1" t="s">
        <v>568</v>
      </c>
      <c r="C21" s="2" t="s">
        <v>101</v>
      </c>
      <c r="D21" s="4" t="s">
        <v>569</v>
      </c>
      <c r="E21" s="3" t="s">
        <v>9</v>
      </c>
      <c r="F21" s="3" t="s">
        <v>5</v>
      </c>
      <c r="G21" s="19" t="s">
        <v>6</v>
      </c>
      <c r="H21" s="19" t="s">
        <v>535</v>
      </c>
      <c r="I21" s="4" t="s">
        <v>26</v>
      </c>
      <c r="J21" s="4" t="s">
        <v>27</v>
      </c>
      <c r="K21" s="29" t="s">
        <v>570</v>
      </c>
    </row>
    <row r="22" spans="1:11" ht="30" customHeight="1">
      <c r="A22" s="3">
        <v>13</v>
      </c>
      <c r="B22" s="26" t="s">
        <v>873</v>
      </c>
      <c r="C22" s="67" t="s">
        <v>874</v>
      </c>
      <c r="D22" s="17" t="s">
        <v>549</v>
      </c>
      <c r="E22" s="3" t="s">
        <v>9</v>
      </c>
      <c r="F22" s="3" t="s">
        <v>5</v>
      </c>
      <c r="G22" s="19" t="s">
        <v>6</v>
      </c>
      <c r="H22" s="19" t="s">
        <v>860</v>
      </c>
      <c r="I22" s="4" t="s">
        <v>47</v>
      </c>
      <c r="J22" s="4" t="s">
        <v>27</v>
      </c>
      <c r="K22" s="29" t="s">
        <v>875</v>
      </c>
    </row>
    <row r="23" spans="1:11" ht="30" customHeight="1">
      <c r="A23" s="3">
        <v>14</v>
      </c>
      <c r="B23" s="7" t="s">
        <v>986</v>
      </c>
      <c r="C23" s="8" t="s">
        <v>434</v>
      </c>
      <c r="D23" s="9" t="s">
        <v>608</v>
      </c>
      <c r="E23" s="10" t="s">
        <v>726</v>
      </c>
      <c r="F23" s="10" t="s">
        <v>13</v>
      </c>
      <c r="G23" s="75" t="s">
        <v>6</v>
      </c>
      <c r="H23" s="75" t="s">
        <v>473</v>
      </c>
      <c r="I23" s="22"/>
      <c r="J23" s="22"/>
      <c r="K23" s="76" t="s">
        <v>987</v>
      </c>
    </row>
    <row r="24" spans="1:13" ht="30" customHeight="1">
      <c r="A24" s="3">
        <v>15</v>
      </c>
      <c r="B24" s="85" t="s">
        <v>625</v>
      </c>
      <c r="C24" s="12" t="s">
        <v>300</v>
      </c>
      <c r="D24" s="86" t="s">
        <v>1021</v>
      </c>
      <c r="E24" s="3" t="s">
        <v>365</v>
      </c>
      <c r="F24" s="14" t="s">
        <v>13</v>
      </c>
      <c r="G24" s="75" t="s">
        <v>6</v>
      </c>
      <c r="H24" s="75" t="s">
        <v>1022</v>
      </c>
      <c r="I24" s="84" t="s">
        <v>20</v>
      </c>
      <c r="J24" s="4" t="s">
        <v>27</v>
      </c>
      <c r="K24" s="84"/>
      <c r="M24" s="54">
        <f>SUBTOTAL(9,'Cô Dương Hạnh1A5'!O43)</f>
        <v>0</v>
      </c>
    </row>
    <row r="25" spans="1:11" ht="30" customHeight="1">
      <c r="A25" s="3">
        <v>16</v>
      </c>
      <c r="B25" s="87" t="s">
        <v>1023</v>
      </c>
      <c r="C25" s="25" t="s">
        <v>189</v>
      </c>
      <c r="D25" s="88" t="s">
        <v>1024</v>
      </c>
      <c r="E25" s="3" t="s">
        <v>9</v>
      </c>
      <c r="F25" s="10" t="s">
        <v>5</v>
      </c>
      <c r="G25" s="75" t="s">
        <v>6</v>
      </c>
      <c r="H25" s="75" t="s">
        <v>126</v>
      </c>
      <c r="I25" s="3" t="s">
        <v>364</v>
      </c>
      <c r="J25" s="4" t="s">
        <v>27</v>
      </c>
      <c r="K25" s="79">
        <v>355502888</v>
      </c>
    </row>
    <row r="26" spans="1:11" ht="30" customHeight="1">
      <c r="A26" s="3">
        <v>17</v>
      </c>
      <c r="B26" s="1" t="s">
        <v>675</v>
      </c>
      <c r="C26" s="2" t="s">
        <v>676</v>
      </c>
      <c r="D26" s="4" t="s">
        <v>519</v>
      </c>
      <c r="E26" s="3" t="s">
        <v>9</v>
      </c>
      <c r="F26" s="3" t="s">
        <v>5</v>
      </c>
      <c r="G26" s="19" t="s">
        <v>6</v>
      </c>
      <c r="H26" s="19" t="s">
        <v>605</v>
      </c>
      <c r="I26" s="4" t="s">
        <v>345</v>
      </c>
      <c r="J26" s="4" t="s">
        <v>27</v>
      </c>
      <c r="K26" s="29" t="s">
        <v>677</v>
      </c>
    </row>
    <row r="27" spans="1:11" ht="30" customHeight="1">
      <c r="A27" s="3">
        <v>18</v>
      </c>
      <c r="B27" s="26" t="s">
        <v>678</v>
      </c>
      <c r="C27" s="67" t="s">
        <v>679</v>
      </c>
      <c r="D27" s="17" t="s">
        <v>680</v>
      </c>
      <c r="E27" s="3" t="s">
        <v>9</v>
      </c>
      <c r="F27" s="3" t="s">
        <v>13</v>
      </c>
      <c r="G27" s="19" t="s">
        <v>6</v>
      </c>
      <c r="H27" s="19" t="s">
        <v>602</v>
      </c>
      <c r="I27" s="4" t="s">
        <v>351</v>
      </c>
      <c r="J27" s="4" t="s">
        <v>358</v>
      </c>
      <c r="K27" s="29" t="s">
        <v>681</v>
      </c>
    </row>
    <row r="28" spans="1:11" ht="30" customHeight="1">
      <c r="A28" s="3">
        <v>19</v>
      </c>
      <c r="B28" s="26" t="s">
        <v>713</v>
      </c>
      <c r="C28" s="67" t="s">
        <v>210</v>
      </c>
      <c r="D28" s="17" t="s">
        <v>714</v>
      </c>
      <c r="E28" s="3" t="s">
        <v>9</v>
      </c>
      <c r="F28" s="3" t="s">
        <v>5</v>
      </c>
      <c r="G28" s="19" t="s">
        <v>6</v>
      </c>
      <c r="H28" s="19" t="s">
        <v>715</v>
      </c>
      <c r="I28" s="4" t="s">
        <v>334</v>
      </c>
      <c r="J28" s="4" t="s">
        <v>27</v>
      </c>
      <c r="K28" s="29" t="s">
        <v>716</v>
      </c>
    </row>
    <row r="29" spans="1:11" ht="30" customHeight="1">
      <c r="A29" s="3">
        <v>20</v>
      </c>
      <c r="B29" s="26" t="s">
        <v>486</v>
      </c>
      <c r="C29" s="67" t="s">
        <v>485</v>
      </c>
      <c r="D29" s="17" t="s">
        <v>484</v>
      </c>
      <c r="E29" s="3" t="s">
        <v>483</v>
      </c>
      <c r="F29" s="3" t="s">
        <v>5</v>
      </c>
      <c r="G29" s="19" t="s">
        <v>6</v>
      </c>
      <c r="H29" s="19" t="s">
        <v>464</v>
      </c>
      <c r="I29" s="4" t="s">
        <v>351</v>
      </c>
      <c r="J29" s="4" t="s">
        <v>449</v>
      </c>
      <c r="K29" s="29" t="s">
        <v>482</v>
      </c>
    </row>
    <row r="30" spans="1:11" ht="30" customHeight="1">
      <c r="A30" s="3">
        <v>21</v>
      </c>
      <c r="B30" s="1" t="s">
        <v>596</v>
      </c>
      <c r="C30" s="2" t="s">
        <v>597</v>
      </c>
      <c r="D30" s="4" t="s">
        <v>598</v>
      </c>
      <c r="E30" s="3" t="s">
        <v>9</v>
      </c>
      <c r="F30" s="3" t="s">
        <v>5</v>
      </c>
      <c r="G30" s="19" t="s">
        <v>6</v>
      </c>
      <c r="H30" s="19" t="s">
        <v>599</v>
      </c>
      <c r="I30" s="4" t="s">
        <v>351</v>
      </c>
      <c r="J30" s="4" t="s">
        <v>27</v>
      </c>
      <c r="K30" s="29" t="s">
        <v>600</v>
      </c>
    </row>
    <row r="31" spans="1:11" ht="30" customHeight="1">
      <c r="A31" s="3">
        <v>22</v>
      </c>
      <c r="B31" s="1" t="s">
        <v>492</v>
      </c>
      <c r="C31" s="2" t="s">
        <v>189</v>
      </c>
      <c r="D31" s="4" t="s">
        <v>480</v>
      </c>
      <c r="E31" s="3" t="s">
        <v>491</v>
      </c>
      <c r="F31" s="3" t="s">
        <v>5</v>
      </c>
      <c r="G31" s="19" t="s">
        <v>6</v>
      </c>
      <c r="H31" s="19" t="s">
        <v>477</v>
      </c>
      <c r="I31" s="4" t="s">
        <v>61</v>
      </c>
      <c r="J31" s="4" t="s">
        <v>27</v>
      </c>
      <c r="K31" s="29" t="s">
        <v>490</v>
      </c>
    </row>
    <row r="32" spans="1:11" ht="30" customHeight="1">
      <c r="A32" s="3">
        <v>23</v>
      </c>
      <c r="B32" s="26" t="s">
        <v>896</v>
      </c>
      <c r="C32" s="89" t="s">
        <v>897</v>
      </c>
      <c r="D32" s="17" t="s">
        <v>898</v>
      </c>
      <c r="E32" s="3" t="s">
        <v>899</v>
      </c>
      <c r="F32" s="3" t="s">
        <v>13</v>
      </c>
      <c r="G32" s="19" t="s">
        <v>6</v>
      </c>
      <c r="H32" s="19" t="s">
        <v>800</v>
      </c>
      <c r="I32" s="4" t="s">
        <v>351</v>
      </c>
      <c r="J32" s="4" t="s">
        <v>27</v>
      </c>
      <c r="K32" s="29" t="s">
        <v>900</v>
      </c>
    </row>
    <row r="33" spans="1:13" ht="30" customHeight="1">
      <c r="A33" s="3">
        <v>24</v>
      </c>
      <c r="B33" s="37" t="s">
        <v>1025</v>
      </c>
      <c r="C33" s="90" t="s">
        <v>1026</v>
      </c>
      <c r="D33" s="91" t="s">
        <v>823</v>
      </c>
      <c r="E33" s="3" t="s">
        <v>9</v>
      </c>
      <c r="F33" s="10" t="s">
        <v>13</v>
      </c>
      <c r="G33" s="75" t="s">
        <v>6</v>
      </c>
      <c r="H33" s="75" t="s">
        <v>133</v>
      </c>
      <c r="I33" s="3" t="s">
        <v>47</v>
      </c>
      <c r="J33" s="4" t="s">
        <v>27</v>
      </c>
      <c r="K33" s="84">
        <v>356799262</v>
      </c>
      <c r="M33" s="54">
        <f>L53</f>
        <v>0</v>
      </c>
    </row>
    <row r="34" spans="1:11" ht="30" customHeight="1">
      <c r="A34" s="3">
        <v>25</v>
      </c>
      <c r="B34" s="1" t="s">
        <v>81</v>
      </c>
      <c r="C34" s="38" t="s">
        <v>82</v>
      </c>
      <c r="D34" s="4" t="s">
        <v>83</v>
      </c>
      <c r="E34" s="3" t="s">
        <v>9</v>
      </c>
      <c r="F34" s="3" t="s">
        <v>5</v>
      </c>
      <c r="G34" s="19" t="s">
        <v>6</v>
      </c>
      <c r="H34" s="19" t="s">
        <v>41</v>
      </c>
      <c r="I34" s="4" t="s">
        <v>20</v>
      </c>
      <c r="J34" s="4" t="s">
        <v>84</v>
      </c>
      <c r="K34" s="29">
        <v>392782188</v>
      </c>
    </row>
    <row r="35" spans="1:11" ht="30" customHeight="1">
      <c r="A35" s="3">
        <v>26</v>
      </c>
      <c r="B35" s="15" t="s">
        <v>1008</v>
      </c>
      <c r="C35" s="16" t="s">
        <v>225</v>
      </c>
      <c r="D35" s="19" t="s">
        <v>1007</v>
      </c>
      <c r="E35" s="3" t="s">
        <v>9</v>
      </c>
      <c r="F35" s="19" t="s">
        <v>5</v>
      </c>
      <c r="G35" s="19" t="s">
        <v>6</v>
      </c>
      <c r="H35" s="75" t="s">
        <v>824</v>
      </c>
      <c r="I35" s="34"/>
      <c r="J35" s="3" t="s">
        <v>264</v>
      </c>
      <c r="K35" s="3">
        <v>904367689</v>
      </c>
    </row>
    <row r="36" spans="1:11" ht="30" customHeight="1">
      <c r="A36" s="3">
        <v>27</v>
      </c>
      <c r="B36" s="26" t="s">
        <v>34</v>
      </c>
      <c r="C36" s="67" t="s">
        <v>17</v>
      </c>
      <c r="D36" s="17" t="s">
        <v>33</v>
      </c>
      <c r="E36" s="3" t="s">
        <v>9</v>
      </c>
      <c r="F36" s="3" t="s">
        <v>5</v>
      </c>
      <c r="G36" s="19" t="s">
        <v>6</v>
      </c>
      <c r="H36" s="19" t="s">
        <v>25</v>
      </c>
      <c r="I36" s="4" t="s">
        <v>20</v>
      </c>
      <c r="J36" s="4" t="s">
        <v>331</v>
      </c>
      <c r="K36" s="29">
        <v>398496698</v>
      </c>
    </row>
    <row r="37" spans="1:11" ht="30" customHeight="1">
      <c r="A37" s="3">
        <v>28</v>
      </c>
      <c r="B37" s="1" t="s">
        <v>48</v>
      </c>
      <c r="C37" s="2" t="s">
        <v>49</v>
      </c>
      <c r="D37" s="4" t="s">
        <v>50</v>
      </c>
      <c r="E37" s="3" t="s">
        <v>9</v>
      </c>
      <c r="F37" s="3" t="s">
        <v>5</v>
      </c>
      <c r="G37" s="19" t="s">
        <v>6</v>
      </c>
      <c r="H37" s="19" t="s">
        <v>31</v>
      </c>
      <c r="I37" s="4" t="s">
        <v>51</v>
      </c>
      <c r="J37" s="4" t="s">
        <v>52</v>
      </c>
      <c r="K37" s="29">
        <v>347335978</v>
      </c>
    </row>
    <row r="38" spans="1:11" ht="30" customHeight="1">
      <c r="A38" s="3">
        <v>29</v>
      </c>
      <c r="B38" s="26" t="s">
        <v>53</v>
      </c>
      <c r="C38" s="67" t="s">
        <v>54</v>
      </c>
      <c r="D38" s="17" t="s">
        <v>55</v>
      </c>
      <c r="E38" s="3" t="s">
        <v>9</v>
      </c>
      <c r="F38" s="3" t="s">
        <v>13</v>
      </c>
      <c r="G38" s="19" t="s">
        <v>6</v>
      </c>
      <c r="H38" s="19" t="s">
        <v>56</v>
      </c>
      <c r="I38" s="4" t="s">
        <v>51</v>
      </c>
      <c r="J38" s="4" t="s">
        <v>52</v>
      </c>
      <c r="K38" s="29">
        <v>918392186</v>
      </c>
    </row>
    <row r="39" spans="1:11" ht="30" customHeight="1">
      <c r="A39" s="3">
        <v>30</v>
      </c>
      <c r="B39" s="26" t="s">
        <v>571</v>
      </c>
      <c r="C39" s="67" t="s">
        <v>49</v>
      </c>
      <c r="D39" s="17" t="s">
        <v>572</v>
      </c>
      <c r="E39" s="3" t="s">
        <v>9</v>
      </c>
      <c r="F39" s="3" t="s">
        <v>5</v>
      </c>
      <c r="G39" s="19" t="s">
        <v>6</v>
      </c>
      <c r="H39" s="19" t="s">
        <v>530</v>
      </c>
      <c r="I39" s="4"/>
      <c r="J39" s="4" t="s">
        <v>370</v>
      </c>
      <c r="K39" s="29">
        <v>359730650</v>
      </c>
    </row>
    <row r="40" spans="1:11" ht="30" customHeight="1">
      <c r="A40" s="3">
        <v>31</v>
      </c>
      <c r="B40" s="26" t="s">
        <v>583</v>
      </c>
      <c r="C40" s="67" t="s">
        <v>584</v>
      </c>
      <c r="D40" s="17" t="s">
        <v>239</v>
      </c>
      <c r="E40" s="3" t="s">
        <v>9</v>
      </c>
      <c r="F40" s="3" t="s">
        <v>5</v>
      </c>
      <c r="G40" s="19" t="s">
        <v>6</v>
      </c>
      <c r="H40" s="19" t="s">
        <v>585</v>
      </c>
      <c r="I40" s="4" t="s">
        <v>364</v>
      </c>
      <c r="J40" s="4" t="s">
        <v>27</v>
      </c>
      <c r="K40" s="29" t="s">
        <v>586</v>
      </c>
    </row>
    <row r="41" spans="1:11" ht="30" customHeight="1">
      <c r="A41" s="3">
        <v>32</v>
      </c>
      <c r="B41" s="1" t="s">
        <v>587</v>
      </c>
      <c r="C41" s="2" t="s">
        <v>59</v>
      </c>
      <c r="D41" s="4" t="s">
        <v>588</v>
      </c>
      <c r="E41" s="3" t="s">
        <v>9</v>
      </c>
      <c r="F41" s="3" t="s">
        <v>5</v>
      </c>
      <c r="G41" s="19" t="s">
        <v>6</v>
      </c>
      <c r="H41" s="19" t="s">
        <v>585</v>
      </c>
      <c r="I41" s="4" t="s">
        <v>364</v>
      </c>
      <c r="J41" s="4" t="s">
        <v>27</v>
      </c>
      <c r="K41" s="29" t="s">
        <v>589</v>
      </c>
    </row>
    <row r="42" spans="1:11" ht="30" customHeight="1">
      <c r="A42" s="3">
        <v>33</v>
      </c>
      <c r="B42" s="26" t="s">
        <v>28</v>
      </c>
      <c r="C42" s="67" t="s">
        <v>29</v>
      </c>
      <c r="D42" s="17" t="s">
        <v>30</v>
      </c>
      <c r="E42" s="3" t="s">
        <v>9</v>
      </c>
      <c r="F42" s="3" t="s">
        <v>13</v>
      </c>
      <c r="G42" s="19" t="s">
        <v>6</v>
      </c>
      <c r="H42" s="19" t="s">
        <v>31</v>
      </c>
      <c r="I42" s="4" t="s">
        <v>20</v>
      </c>
      <c r="J42" s="4" t="s">
        <v>32</v>
      </c>
      <c r="K42" s="29">
        <v>396988548</v>
      </c>
    </row>
    <row r="43" spans="1:11" ht="30" customHeight="1">
      <c r="A43" s="3">
        <v>34</v>
      </c>
      <c r="B43" s="26" t="s">
        <v>841</v>
      </c>
      <c r="C43" s="67" t="s">
        <v>141</v>
      </c>
      <c r="D43" s="17" t="s">
        <v>190</v>
      </c>
      <c r="E43" s="3" t="s">
        <v>9</v>
      </c>
      <c r="F43" s="3" t="s">
        <v>13</v>
      </c>
      <c r="G43" s="19" t="s">
        <v>6</v>
      </c>
      <c r="H43" s="19" t="s">
        <v>824</v>
      </c>
      <c r="I43" s="4" t="s">
        <v>176</v>
      </c>
      <c r="J43" s="4" t="s">
        <v>428</v>
      </c>
      <c r="K43" s="29">
        <v>985135237</v>
      </c>
    </row>
    <row r="44" spans="1:11" ht="30" customHeight="1">
      <c r="A44" s="3">
        <v>35</v>
      </c>
      <c r="B44" s="26" t="s">
        <v>1044</v>
      </c>
      <c r="C44" s="67" t="s">
        <v>567</v>
      </c>
      <c r="D44" s="17" t="s">
        <v>1045</v>
      </c>
      <c r="E44" s="3" t="s">
        <v>9</v>
      </c>
      <c r="F44" s="3" t="s">
        <v>13</v>
      </c>
      <c r="G44" s="19" t="s">
        <v>6</v>
      </c>
      <c r="H44" s="19" t="s">
        <v>1046</v>
      </c>
      <c r="K44" s="29" t="s">
        <v>1047</v>
      </c>
    </row>
    <row r="45" spans="1:11" ht="30" customHeight="1">
      <c r="A45" s="3">
        <v>36</v>
      </c>
      <c r="B45" s="1" t="s">
        <v>842</v>
      </c>
      <c r="C45" s="2" t="s">
        <v>431</v>
      </c>
      <c r="D45" s="4" t="s">
        <v>232</v>
      </c>
      <c r="E45" s="3" t="s">
        <v>9</v>
      </c>
      <c r="F45" s="3" t="s">
        <v>5</v>
      </c>
      <c r="G45" s="19" t="s">
        <v>6</v>
      </c>
      <c r="H45" s="19" t="s">
        <v>824</v>
      </c>
      <c r="I45" s="4" t="s">
        <v>825</v>
      </c>
      <c r="J45" s="4" t="s">
        <v>27</v>
      </c>
      <c r="K45" s="29">
        <v>979938775</v>
      </c>
    </row>
    <row r="46" spans="1:11" ht="30" customHeight="1">
      <c r="A46" s="3">
        <v>37</v>
      </c>
      <c r="B46" s="26" t="s">
        <v>274</v>
      </c>
      <c r="C46" s="67" t="s">
        <v>342</v>
      </c>
      <c r="D46" s="17" t="s">
        <v>273</v>
      </c>
      <c r="E46" s="3" t="s">
        <v>9</v>
      </c>
      <c r="F46" s="3" t="s">
        <v>13</v>
      </c>
      <c r="G46" s="19" t="s">
        <v>6</v>
      </c>
      <c r="H46" s="19" t="s">
        <v>824</v>
      </c>
      <c r="I46" s="4" t="s">
        <v>176</v>
      </c>
      <c r="J46" s="4" t="s">
        <v>813</v>
      </c>
      <c r="K46" s="29">
        <v>901573066</v>
      </c>
    </row>
    <row r="47" spans="1:11" ht="30" customHeight="1">
      <c r="A47" s="3">
        <v>38</v>
      </c>
      <c r="B47" s="26" t="s">
        <v>848</v>
      </c>
      <c r="C47" s="67" t="s">
        <v>518</v>
      </c>
      <c r="D47" s="17" t="s">
        <v>185</v>
      </c>
      <c r="E47" s="3" t="s">
        <v>9</v>
      </c>
      <c r="F47" s="3" t="s">
        <v>5</v>
      </c>
      <c r="G47" s="19" t="s">
        <v>6</v>
      </c>
      <c r="H47" s="19" t="s">
        <v>849</v>
      </c>
      <c r="I47" s="4" t="s">
        <v>176</v>
      </c>
      <c r="J47" s="4" t="s">
        <v>610</v>
      </c>
      <c r="K47" s="29">
        <v>911528107</v>
      </c>
    </row>
    <row r="48" spans="1:11" ht="30" customHeight="1">
      <c r="A48" s="3">
        <v>39</v>
      </c>
      <c r="B48" s="1" t="s">
        <v>851</v>
      </c>
      <c r="C48" s="2" t="s">
        <v>597</v>
      </c>
      <c r="D48" s="4" t="s">
        <v>852</v>
      </c>
      <c r="E48" s="3" t="s">
        <v>9</v>
      </c>
      <c r="F48" s="3" t="s">
        <v>5</v>
      </c>
      <c r="G48" s="19" t="s">
        <v>6</v>
      </c>
      <c r="H48" s="19" t="s">
        <v>812</v>
      </c>
      <c r="I48" s="4" t="s">
        <v>61</v>
      </c>
      <c r="J48" s="4" t="s">
        <v>27</v>
      </c>
      <c r="K48" s="29">
        <v>983548192</v>
      </c>
    </row>
    <row r="49" spans="1:11" ht="30" customHeight="1">
      <c r="A49" s="3">
        <v>40</v>
      </c>
      <c r="B49" s="1" t="s">
        <v>845</v>
      </c>
      <c r="C49" s="2" t="s">
        <v>453</v>
      </c>
      <c r="D49" s="4" t="s">
        <v>846</v>
      </c>
      <c r="E49" s="3" t="s">
        <v>9</v>
      </c>
      <c r="F49" s="3" t="s">
        <v>5</v>
      </c>
      <c r="G49" s="19" t="s">
        <v>6</v>
      </c>
      <c r="H49" s="19" t="s">
        <v>821</v>
      </c>
      <c r="I49" s="4" t="s">
        <v>176</v>
      </c>
      <c r="J49" s="4" t="s">
        <v>847</v>
      </c>
      <c r="K49" s="29">
        <v>398681222</v>
      </c>
    </row>
    <row r="50" spans="1:11" ht="30" customHeight="1">
      <c r="A50" s="3">
        <v>41</v>
      </c>
      <c r="B50" s="26" t="s">
        <v>853</v>
      </c>
      <c r="C50" s="67" t="s">
        <v>597</v>
      </c>
      <c r="D50" s="17" t="s">
        <v>174</v>
      </c>
      <c r="E50" s="3" t="s">
        <v>854</v>
      </c>
      <c r="F50" s="3" t="s">
        <v>5</v>
      </c>
      <c r="G50" s="19" t="s">
        <v>6</v>
      </c>
      <c r="H50" s="19" t="s">
        <v>849</v>
      </c>
      <c r="I50" s="4"/>
      <c r="J50" s="4" t="s">
        <v>318</v>
      </c>
      <c r="K50" s="29">
        <v>989410178</v>
      </c>
    </row>
    <row r="51" spans="1:11" ht="30" customHeight="1">
      <c r="A51" s="3">
        <v>42</v>
      </c>
      <c r="B51" s="1" t="s">
        <v>512</v>
      </c>
      <c r="C51" s="2" t="s">
        <v>220</v>
      </c>
      <c r="D51" s="4" t="s">
        <v>463</v>
      </c>
      <c r="E51" s="3" t="s">
        <v>9</v>
      </c>
      <c r="F51" s="3" t="s">
        <v>13</v>
      </c>
      <c r="G51" s="19" t="s">
        <v>6</v>
      </c>
      <c r="H51" s="19" t="s">
        <v>282</v>
      </c>
      <c r="I51" s="4" t="s">
        <v>364</v>
      </c>
      <c r="J51" s="4" t="s">
        <v>27</v>
      </c>
      <c r="K51" s="29" t="s">
        <v>513</v>
      </c>
    </row>
    <row r="52" spans="1:11" ht="30" customHeight="1">
      <c r="A52" s="3">
        <v>43</v>
      </c>
      <c r="B52" s="1" t="s">
        <v>410</v>
      </c>
      <c r="C52" s="2" t="s">
        <v>44</v>
      </c>
      <c r="D52" s="4" t="s">
        <v>409</v>
      </c>
      <c r="E52" s="3" t="s">
        <v>9</v>
      </c>
      <c r="F52" s="3" t="s">
        <v>5</v>
      </c>
      <c r="G52" s="19" t="s">
        <v>6</v>
      </c>
      <c r="H52" s="19" t="s">
        <v>399</v>
      </c>
      <c r="I52" s="4" t="s">
        <v>176</v>
      </c>
      <c r="J52" s="4" t="s">
        <v>398</v>
      </c>
      <c r="K52" s="29" t="s">
        <v>408</v>
      </c>
    </row>
    <row r="54" spans="9:11" ht="15.75">
      <c r="I54" s="73" t="s">
        <v>1060</v>
      </c>
      <c r="J54" s="74"/>
      <c r="K54" s="74"/>
    </row>
    <row r="59" spans="9:11" ht="15.75">
      <c r="I59" s="73" t="s">
        <v>1061</v>
      </c>
      <c r="J59" s="74"/>
      <c r="K59" s="74"/>
    </row>
  </sheetData>
  <sheetProtection/>
  <autoFilter ref="F1:F53"/>
  <mergeCells count="16">
    <mergeCell ref="I54:K54"/>
    <mergeCell ref="I59:K59"/>
    <mergeCell ref="A1:D1"/>
    <mergeCell ref="A2:D2"/>
    <mergeCell ref="A4:I4"/>
    <mergeCell ref="A5:I5"/>
    <mergeCell ref="A7:A9"/>
    <mergeCell ref="B7:B9"/>
    <mergeCell ref="C7:C9"/>
    <mergeCell ref="D7:D9"/>
    <mergeCell ref="E7:E9"/>
    <mergeCell ref="F7:F9"/>
    <mergeCell ref="G7:G9"/>
    <mergeCell ref="H7:H9"/>
    <mergeCell ref="I7:J7"/>
    <mergeCell ref="K7:K9"/>
  </mergeCells>
  <printOptions/>
  <pageMargins left="0.33" right="0.36" top="0.42" bottom="0.26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89" zoomScaleNormal="89" zoomScalePageLayoutView="0" workbookViewId="0" topLeftCell="A13">
      <selection activeCell="I64" sqref="I64"/>
    </sheetView>
  </sheetViews>
  <sheetFormatPr defaultColWidth="8.796875" defaultRowHeight="15"/>
  <cols>
    <col min="1" max="1" width="5.09765625" style="54" customWidth="1"/>
    <col min="2" max="2" width="16" style="54" customWidth="1"/>
    <col min="3" max="3" width="6.296875" style="54" customWidth="1"/>
    <col min="4" max="4" width="9.59765625" style="54" customWidth="1"/>
    <col min="5" max="5" width="17.296875" style="54" customWidth="1"/>
    <col min="6" max="6" width="7.69921875" style="54" customWidth="1"/>
    <col min="7" max="7" width="6.3984375" style="54" customWidth="1"/>
    <col min="8" max="8" width="21.3984375" style="54" customWidth="1"/>
    <col min="9" max="9" width="4.8984375" style="54" customWidth="1"/>
    <col min="10" max="10" width="9.69921875" style="54" customWidth="1"/>
    <col min="11" max="11" width="9.296875" style="54" customWidth="1"/>
    <col min="12" max="16384" width="8.8984375" style="54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14</v>
      </c>
      <c r="B2" s="53"/>
      <c r="C2" s="53"/>
      <c r="D2" s="53"/>
    </row>
    <row r="3" spans="1:4" ht="15.75">
      <c r="A3" s="55" t="s">
        <v>7</v>
      </c>
      <c r="B3" s="55"/>
      <c r="C3" s="55"/>
      <c r="D3" s="55"/>
    </row>
    <row r="4" spans="1:9" ht="18.75">
      <c r="A4" s="28" t="s">
        <v>1059</v>
      </c>
      <c r="B4" s="28"/>
      <c r="C4" s="28"/>
      <c r="D4" s="28"/>
      <c r="E4" s="28"/>
      <c r="F4" s="28"/>
      <c r="G4" s="28"/>
      <c r="H4" s="28"/>
      <c r="I4" s="28"/>
    </row>
    <row r="5" spans="1:9" ht="18.75">
      <c r="A5" s="56" t="s">
        <v>1063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/>
      <c r="B6" s="57"/>
      <c r="C6" s="57"/>
      <c r="D6" s="57"/>
      <c r="E6" s="57"/>
      <c r="F6" s="57"/>
      <c r="G6" s="57"/>
      <c r="H6" s="57"/>
      <c r="I6" s="57"/>
    </row>
    <row r="7" spans="1:11" ht="44.25" customHeight="1">
      <c r="A7" s="39" t="s">
        <v>0</v>
      </c>
      <c r="B7" s="58" t="s">
        <v>1064</v>
      </c>
      <c r="C7" s="59" t="s">
        <v>4</v>
      </c>
      <c r="D7" s="60" t="s">
        <v>1062</v>
      </c>
      <c r="E7" s="60" t="s">
        <v>921</v>
      </c>
      <c r="F7" s="60" t="s">
        <v>1</v>
      </c>
      <c r="G7" s="60" t="s">
        <v>2</v>
      </c>
      <c r="H7" s="39" t="s">
        <v>3</v>
      </c>
      <c r="I7" s="48" t="s">
        <v>10</v>
      </c>
      <c r="J7" s="49"/>
      <c r="K7" s="44" t="s">
        <v>15</v>
      </c>
    </row>
    <row r="8" spans="1:11" ht="23.25" customHeight="1">
      <c r="A8" s="40"/>
      <c r="B8" s="61"/>
      <c r="C8" s="62"/>
      <c r="D8" s="63"/>
      <c r="E8" s="63"/>
      <c r="F8" s="63"/>
      <c r="G8" s="63"/>
      <c r="H8" s="40"/>
      <c r="I8" s="50" t="s">
        <v>11</v>
      </c>
      <c r="J8" s="50" t="s">
        <v>12</v>
      </c>
      <c r="K8" s="45"/>
    </row>
    <row r="9" spans="1:11" ht="23.25" customHeight="1">
      <c r="A9" s="41"/>
      <c r="B9" s="64"/>
      <c r="C9" s="65"/>
      <c r="D9" s="66"/>
      <c r="E9" s="66"/>
      <c r="F9" s="66"/>
      <c r="G9" s="66"/>
      <c r="H9" s="41"/>
      <c r="I9" s="51">
        <v>13</v>
      </c>
      <c r="J9" s="51">
        <v>14</v>
      </c>
      <c r="K9" s="46"/>
    </row>
    <row r="10" spans="1:11" s="117" customFormat="1" ht="45.75" customHeight="1">
      <c r="A10" s="110">
        <v>1</v>
      </c>
      <c r="B10" s="111" t="s">
        <v>338</v>
      </c>
      <c r="C10" s="112" t="s">
        <v>173</v>
      </c>
      <c r="D10" s="113" t="s">
        <v>339</v>
      </c>
      <c r="E10" s="110" t="s">
        <v>9</v>
      </c>
      <c r="F10" s="110" t="s">
        <v>5</v>
      </c>
      <c r="G10" s="114" t="s">
        <v>6</v>
      </c>
      <c r="H10" s="114" t="s">
        <v>19</v>
      </c>
      <c r="I10" s="115" t="s">
        <v>26</v>
      </c>
      <c r="J10" s="115" t="s">
        <v>27</v>
      </c>
      <c r="K10" s="116">
        <v>934289626</v>
      </c>
    </row>
    <row r="11" spans="1:11" s="117" customFormat="1" ht="45.75" customHeight="1">
      <c r="A11" s="110">
        <v>2</v>
      </c>
      <c r="B11" s="111" t="s">
        <v>580</v>
      </c>
      <c r="C11" s="112" t="s">
        <v>135</v>
      </c>
      <c r="D11" s="113" t="s">
        <v>581</v>
      </c>
      <c r="E11" s="110" t="s">
        <v>9</v>
      </c>
      <c r="F11" s="110" t="s">
        <v>13</v>
      </c>
      <c r="G11" s="114" t="s">
        <v>6</v>
      </c>
      <c r="H11" s="114" t="s">
        <v>546</v>
      </c>
      <c r="I11" s="115"/>
      <c r="J11" s="115"/>
      <c r="K11" s="116" t="s">
        <v>582</v>
      </c>
    </row>
    <row r="12" spans="1:11" s="117" customFormat="1" ht="45.75" customHeight="1">
      <c r="A12" s="110">
        <v>3</v>
      </c>
      <c r="B12" s="111" t="s">
        <v>762</v>
      </c>
      <c r="C12" s="112" t="s">
        <v>220</v>
      </c>
      <c r="D12" s="113" t="s">
        <v>763</v>
      </c>
      <c r="E12" s="110" t="s">
        <v>9</v>
      </c>
      <c r="F12" s="110" t="s">
        <v>5</v>
      </c>
      <c r="G12" s="114" t="s">
        <v>6</v>
      </c>
      <c r="H12" s="114" t="s">
        <v>704</v>
      </c>
      <c r="I12" s="115" t="s">
        <v>364</v>
      </c>
      <c r="J12" s="115" t="s">
        <v>27</v>
      </c>
      <c r="K12" s="116" t="s">
        <v>764</v>
      </c>
    </row>
    <row r="13" spans="1:11" s="117" customFormat="1" ht="45.75" customHeight="1">
      <c r="A13" s="110">
        <v>4</v>
      </c>
      <c r="B13" s="111" t="s">
        <v>792</v>
      </c>
      <c r="C13" s="112" t="s">
        <v>220</v>
      </c>
      <c r="D13" s="113" t="s">
        <v>162</v>
      </c>
      <c r="E13" s="110" t="s">
        <v>793</v>
      </c>
      <c r="F13" s="110" t="s">
        <v>5</v>
      </c>
      <c r="G13" s="114" t="s">
        <v>6</v>
      </c>
      <c r="H13" s="114" t="s">
        <v>794</v>
      </c>
      <c r="I13" s="115"/>
      <c r="J13" s="115" t="s">
        <v>795</v>
      </c>
      <c r="K13" s="116">
        <v>789321497</v>
      </c>
    </row>
    <row r="14" spans="1:11" s="117" customFormat="1" ht="45.75" customHeight="1">
      <c r="A14" s="110">
        <v>5</v>
      </c>
      <c r="B14" s="111" t="s">
        <v>796</v>
      </c>
      <c r="C14" s="112" t="s">
        <v>59</v>
      </c>
      <c r="D14" s="113" t="s">
        <v>229</v>
      </c>
      <c r="E14" s="110" t="s">
        <v>9</v>
      </c>
      <c r="F14" s="110" t="s">
        <v>5</v>
      </c>
      <c r="G14" s="114" t="s">
        <v>6</v>
      </c>
      <c r="H14" s="114" t="s">
        <v>797</v>
      </c>
      <c r="I14" s="115"/>
      <c r="J14" s="115" t="s">
        <v>303</v>
      </c>
      <c r="K14" s="116">
        <v>856676663</v>
      </c>
    </row>
    <row r="15" spans="1:18" s="117" customFormat="1" ht="45.75" customHeight="1">
      <c r="A15" s="110">
        <v>6</v>
      </c>
      <c r="B15" s="118" t="s">
        <v>819</v>
      </c>
      <c r="C15" s="119" t="s">
        <v>826</v>
      </c>
      <c r="D15" s="115" t="s">
        <v>827</v>
      </c>
      <c r="E15" s="110" t="s">
        <v>9</v>
      </c>
      <c r="F15" s="110" t="s">
        <v>13</v>
      </c>
      <c r="G15" s="114" t="s">
        <v>6</v>
      </c>
      <c r="H15" s="114" t="s">
        <v>821</v>
      </c>
      <c r="I15" s="115" t="s">
        <v>828</v>
      </c>
      <c r="J15" s="115" t="s">
        <v>322</v>
      </c>
      <c r="K15" s="116">
        <v>354871298</v>
      </c>
      <c r="R15" s="117">
        <f>SUBTOTAL(9,L11:M51)</f>
        <v>0</v>
      </c>
    </row>
    <row r="16" spans="1:11" s="117" customFormat="1" ht="45.75" customHeight="1">
      <c r="A16" s="110">
        <v>7</v>
      </c>
      <c r="B16" s="111" t="s">
        <v>855</v>
      </c>
      <c r="C16" s="112" t="s">
        <v>101</v>
      </c>
      <c r="D16" s="113" t="s">
        <v>856</v>
      </c>
      <c r="E16" s="110" t="s">
        <v>9</v>
      </c>
      <c r="F16" s="110" t="s">
        <v>5</v>
      </c>
      <c r="G16" s="114" t="s">
        <v>6</v>
      </c>
      <c r="H16" s="114" t="s">
        <v>857</v>
      </c>
      <c r="I16" s="115" t="s">
        <v>47</v>
      </c>
      <c r="J16" s="115" t="s">
        <v>27</v>
      </c>
      <c r="K16" s="116" t="s">
        <v>858</v>
      </c>
    </row>
    <row r="17" spans="1:11" s="117" customFormat="1" ht="45.75" customHeight="1">
      <c r="A17" s="110">
        <v>8</v>
      </c>
      <c r="B17" s="111" t="s">
        <v>603</v>
      </c>
      <c r="C17" s="112" t="s">
        <v>151</v>
      </c>
      <c r="D17" s="113" t="s">
        <v>604</v>
      </c>
      <c r="E17" s="110" t="s">
        <v>9</v>
      </c>
      <c r="F17" s="110" t="s">
        <v>13</v>
      </c>
      <c r="G17" s="114" t="s">
        <v>6</v>
      </c>
      <c r="H17" s="114" t="s">
        <v>605</v>
      </c>
      <c r="I17" s="115" t="s">
        <v>61</v>
      </c>
      <c r="J17" s="115" t="s">
        <v>27</v>
      </c>
      <c r="K17" s="116" t="s">
        <v>606</v>
      </c>
    </row>
    <row r="18" spans="1:11" s="117" customFormat="1" ht="45.75" customHeight="1">
      <c r="A18" s="110">
        <v>9</v>
      </c>
      <c r="B18" s="118" t="s">
        <v>706</v>
      </c>
      <c r="C18" s="119" t="s">
        <v>36</v>
      </c>
      <c r="D18" s="115" t="s">
        <v>190</v>
      </c>
      <c r="E18" s="110" t="s">
        <v>9</v>
      </c>
      <c r="F18" s="110" t="s">
        <v>13</v>
      </c>
      <c r="G18" s="114" t="s">
        <v>6</v>
      </c>
      <c r="H18" s="114" t="s">
        <v>707</v>
      </c>
      <c r="I18" s="115" t="s">
        <v>20</v>
      </c>
      <c r="J18" s="115" t="s">
        <v>708</v>
      </c>
      <c r="K18" s="116" t="s">
        <v>709</v>
      </c>
    </row>
    <row r="19" spans="1:11" s="117" customFormat="1" ht="45.75" customHeight="1">
      <c r="A19" s="110">
        <v>10</v>
      </c>
      <c r="B19" s="111" t="s">
        <v>592</v>
      </c>
      <c r="C19" s="112" t="s">
        <v>300</v>
      </c>
      <c r="D19" s="113" t="s">
        <v>593</v>
      </c>
      <c r="E19" s="110" t="s">
        <v>359</v>
      </c>
      <c r="F19" s="110" t="s">
        <v>13</v>
      </c>
      <c r="G19" s="114" t="s">
        <v>6</v>
      </c>
      <c r="H19" s="114" t="s">
        <v>585</v>
      </c>
      <c r="I19" s="115" t="s">
        <v>351</v>
      </c>
      <c r="J19" s="115" t="s">
        <v>594</v>
      </c>
      <c r="K19" s="116" t="s">
        <v>595</v>
      </c>
    </row>
    <row r="20" spans="1:11" s="117" customFormat="1" ht="45.75" customHeight="1">
      <c r="A20" s="110">
        <v>11</v>
      </c>
      <c r="B20" s="118" t="s">
        <v>441</v>
      </c>
      <c r="C20" s="119" t="s">
        <v>395</v>
      </c>
      <c r="D20" s="115" t="s">
        <v>430</v>
      </c>
      <c r="E20" s="110" t="s">
        <v>9</v>
      </c>
      <c r="F20" s="110" t="s">
        <v>13</v>
      </c>
      <c r="G20" s="114" t="s">
        <v>6</v>
      </c>
      <c r="H20" s="114" t="s">
        <v>399</v>
      </c>
      <c r="I20" s="115" t="s">
        <v>351</v>
      </c>
      <c r="J20" s="115" t="s">
        <v>442</v>
      </c>
      <c r="K20" s="116" t="s">
        <v>443</v>
      </c>
    </row>
    <row r="21" spans="1:11" s="117" customFormat="1" ht="45.75" customHeight="1">
      <c r="A21" s="110">
        <v>12</v>
      </c>
      <c r="B21" s="118" t="s">
        <v>253</v>
      </c>
      <c r="C21" s="119" t="s">
        <v>254</v>
      </c>
      <c r="D21" s="115" t="s">
        <v>255</v>
      </c>
      <c r="E21" s="110" t="s">
        <v>9</v>
      </c>
      <c r="F21" s="110" t="s">
        <v>13</v>
      </c>
      <c r="G21" s="114" t="s">
        <v>6</v>
      </c>
      <c r="H21" s="114" t="s">
        <v>256</v>
      </c>
      <c r="I21" s="115" t="s">
        <v>332</v>
      </c>
      <c r="J21" s="115" t="s">
        <v>27</v>
      </c>
      <c r="K21" s="116">
        <v>365886025</v>
      </c>
    </row>
    <row r="22" spans="1:11" s="117" customFormat="1" ht="45.75" customHeight="1">
      <c r="A22" s="110">
        <v>13</v>
      </c>
      <c r="B22" s="118" t="s">
        <v>265</v>
      </c>
      <c r="C22" s="119" t="s">
        <v>44</v>
      </c>
      <c r="D22" s="115" t="s">
        <v>266</v>
      </c>
      <c r="E22" s="110" t="s">
        <v>9</v>
      </c>
      <c r="F22" s="110" t="s">
        <v>5</v>
      </c>
      <c r="G22" s="114" t="s">
        <v>6</v>
      </c>
      <c r="H22" s="114" t="s">
        <v>267</v>
      </c>
      <c r="I22" s="115" t="s">
        <v>26</v>
      </c>
      <c r="J22" s="115" t="s">
        <v>27</v>
      </c>
      <c r="K22" s="116">
        <v>977660444</v>
      </c>
    </row>
    <row r="23" spans="1:11" s="117" customFormat="1" ht="45.75" customHeight="1">
      <c r="A23" s="110">
        <v>14</v>
      </c>
      <c r="B23" s="118" t="s">
        <v>658</v>
      </c>
      <c r="C23" s="119" t="s">
        <v>245</v>
      </c>
      <c r="D23" s="115" t="s">
        <v>659</v>
      </c>
      <c r="E23" s="110" t="s">
        <v>9</v>
      </c>
      <c r="F23" s="110" t="s">
        <v>13</v>
      </c>
      <c r="G23" s="114" t="s">
        <v>6</v>
      </c>
      <c r="H23" s="114" t="s">
        <v>602</v>
      </c>
      <c r="I23" s="115" t="s">
        <v>364</v>
      </c>
      <c r="J23" s="115" t="s">
        <v>27</v>
      </c>
      <c r="K23" s="116" t="s">
        <v>660</v>
      </c>
    </row>
    <row r="24" spans="1:11" s="117" customFormat="1" ht="45.75" customHeight="1">
      <c r="A24" s="110">
        <v>15</v>
      </c>
      <c r="B24" s="111" t="s">
        <v>573</v>
      </c>
      <c r="C24" s="112" t="s">
        <v>105</v>
      </c>
      <c r="D24" s="113" t="s">
        <v>574</v>
      </c>
      <c r="E24" s="110" t="s">
        <v>9</v>
      </c>
      <c r="F24" s="110" t="s">
        <v>13</v>
      </c>
      <c r="G24" s="114" t="s">
        <v>6</v>
      </c>
      <c r="H24" s="114" t="s">
        <v>535</v>
      </c>
      <c r="I24" s="115" t="s">
        <v>47</v>
      </c>
      <c r="J24" s="115" t="s">
        <v>27</v>
      </c>
      <c r="K24" s="116" t="s">
        <v>575</v>
      </c>
    </row>
    <row r="25" spans="1:11" s="117" customFormat="1" ht="45.75" customHeight="1">
      <c r="A25" s="110">
        <v>16</v>
      </c>
      <c r="B25" s="111" t="s">
        <v>622</v>
      </c>
      <c r="C25" s="112" t="s">
        <v>225</v>
      </c>
      <c r="D25" s="113" t="s">
        <v>246</v>
      </c>
      <c r="E25" s="110" t="s">
        <v>623</v>
      </c>
      <c r="F25" s="110" t="s">
        <v>5</v>
      </c>
      <c r="G25" s="114" t="s">
        <v>6</v>
      </c>
      <c r="H25" s="114" t="s">
        <v>605</v>
      </c>
      <c r="I25" s="115" t="s">
        <v>87</v>
      </c>
      <c r="J25" s="115" t="s">
        <v>27</v>
      </c>
      <c r="K25" s="116" t="s">
        <v>624</v>
      </c>
    </row>
    <row r="26" spans="1:11" s="117" customFormat="1" ht="45.75" customHeight="1">
      <c r="A26" s="110">
        <v>17</v>
      </c>
      <c r="B26" s="111" t="s">
        <v>625</v>
      </c>
      <c r="C26" s="112" t="s">
        <v>561</v>
      </c>
      <c r="D26" s="113" t="s">
        <v>626</v>
      </c>
      <c r="E26" s="110" t="s">
        <v>365</v>
      </c>
      <c r="F26" s="110" t="s">
        <v>13</v>
      </c>
      <c r="G26" s="114" t="s">
        <v>6</v>
      </c>
      <c r="H26" s="114" t="s">
        <v>627</v>
      </c>
      <c r="I26" s="115" t="s">
        <v>87</v>
      </c>
      <c r="J26" s="115" t="s">
        <v>27</v>
      </c>
      <c r="K26" s="116" t="s">
        <v>628</v>
      </c>
    </row>
    <row r="27" spans="1:11" s="117" customFormat="1" ht="45.75" customHeight="1">
      <c r="A27" s="110">
        <v>18</v>
      </c>
      <c r="B27" s="111" t="s">
        <v>632</v>
      </c>
      <c r="C27" s="112" t="s">
        <v>59</v>
      </c>
      <c r="D27" s="113" t="s">
        <v>60</v>
      </c>
      <c r="E27" s="110" t="s">
        <v>9</v>
      </c>
      <c r="F27" s="110" t="s">
        <v>5</v>
      </c>
      <c r="G27" s="114" t="s">
        <v>6</v>
      </c>
      <c r="H27" s="114" t="s">
        <v>633</v>
      </c>
      <c r="I27" s="115" t="s">
        <v>364</v>
      </c>
      <c r="J27" s="115" t="s">
        <v>27</v>
      </c>
      <c r="K27" s="116" t="s">
        <v>634</v>
      </c>
    </row>
    <row r="28" spans="1:11" s="117" customFormat="1" ht="45.75" customHeight="1">
      <c r="A28" s="110">
        <v>19</v>
      </c>
      <c r="B28" s="111" t="s">
        <v>156</v>
      </c>
      <c r="C28" s="112" t="s">
        <v>300</v>
      </c>
      <c r="D28" s="113" t="s">
        <v>122</v>
      </c>
      <c r="E28" s="110" t="s">
        <v>9</v>
      </c>
      <c r="F28" s="110" t="s">
        <v>13</v>
      </c>
      <c r="G28" s="114" t="s">
        <v>6</v>
      </c>
      <c r="H28" s="114" t="s">
        <v>627</v>
      </c>
      <c r="I28" s="115" t="s">
        <v>351</v>
      </c>
      <c r="J28" s="115" t="s">
        <v>643</v>
      </c>
      <c r="K28" s="116" t="s">
        <v>644</v>
      </c>
    </row>
    <row r="29" spans="1:11" s="117" customFormat="1" ht="45.75" customHeight="1">
      <c r="A29" s="110">
        <v>20</v>
      </c>
      <c r="B29" s="111" t="s">
        <v>652</v>
      </c>
      <c r="C29" s="112" t="s">
        <v>567</v>
      </c>
      <c r="D29" s="113" t="s">
        <v>653</v>
      </c>
      <c r="E29" s="110" t="s">
        <v>9</v>
      </c>
      <c r="F29" s="110" t="s">
        <v>13</v>
      </c>
      <c r="G29" s="114" t="s">
        <v>6</v>
      </c>
      <c r="H29" s="114" t="s">
        <v>627</v>
      </c>
      <c r="I29" s="115" t="s">
        <v>351</v>
      </c>
      <c r="J29" s="115" t="s">
        <v>654</v>
      </c>
      <c r="K29" s="116" t="s">
        <v>655</v>
      </c>
    </row>
    <row r="30" spans="1:11" s="117" customFormat="1" ht="45.75" customHeight="1">
      <c r="A30" s="110">
        <v>21</v>
      </c>
      <c r="B30" s="111" t="s">
        <v>661</v>
      </c>
      <c r="C30" s="112" t="s">
        <v>662</v>
      </c>
      <c r="D30" s="113" t="s">
        <v>174</v>
      </c>
      <c r="E30" s="110" t="s">
        <v>9</v>
      </c>
      <c r="F30" s="110" t="s">
        <v>5</v>
      </c>
      <c r="G30" s="114" t="s">
        <v>6</v>
      </c>
      <c r="H30" s="114" t="s">
        <v>605</v>
      </c>
      <c r="I30" s="115" t="s">
        <v>61</v>
      </c>
      <c r="J30" s="115" t="s">
        <v>27</v>
      </c>
      <c r="K30" s="116" t="s">
        <v>663</v>
      </c>
    </row>
    <row r="31" spans="1:11" s="117" customFormat="1" ht="45.75" customHeight="1">
      <c r="A31" s="110">
        <v>22</v>
      </c>
      <c r="B31" s="111" t="s">
        <v>669</v>
      </c>
      <c r="C31" s="112" t="s">
        <v>453</v>
      </c>
      <c r="D31" s="113" t="s">
        <v>670</v>
      </c>
      <c r="E31" s="110" t="s">
        <v>9</v>
      </c>
      <c r="F31" s="110" t="s">
        <v>5</v>
      </c>
      <c r="G31" s="114" t="s">
        <v>6</v>
      </c>
      <c r="H31" s="114" t="s">
        <v>605</v>
      </c>
      <c r="I31" s="115" t="s">
        <v>61</v>
      </c>
      <c r="J31" s="115" t="s">
        <v>27</v>
      </c>
      <c r="K31" s="116" t="s">
        <v>671</v>
      </c>
    </row>
    <row r="32" spans="1:11" s="117" customFormat="1" ht="45.75" customHeight="1">
      <c r="A32" s="110">
        <v>23</v>
      </c>
      <c r="B32" s="111" t="s">
        <v>672</v>
      </c>
      <c r="C32" s="112" t="s">
        <v>434</v>
      </c>
      <c r="D32" s="113" t="s">
        <v>673</v>
      </c>
      <c r="E32" s="110" t="s">
        <v>9</v>
      </c>
      <c r="F32" s="110" t="s">
        <v>13</v>
      </c>
      <c r="G32" s="114" t="s">
        <v>6</v>
      </c>
      <c r="H32" s="114" t="s">
        <v>605</v>
      </c>
      <c r="I32" s="115" t="s">
        <v>364</v>
      </c>
      <c r="J32" s="115" t="s">
        <v>27</v>
      </c>
      <c r="K32" s="116" t="s">
        <v>674</v>
      </c>
    </row>
    <row r="33" spans="1:11" s="117" customFormat="1" ht="45.75" customHeight="1">
      <c r="A33" s="110">
        <v>24</v>
      </c>
      <c r="B33" s="111" t="s">
        <v>274</v>
      </c>
      <c r="C33" s="112" t="s">
        <v>275</v>
      </c>
      <c r="D33" s="113" t="s">
        <v>682</v>
      </c>
      <c r="E33" s="110" t="s">
        <v>9</v>
      </c>
      <c r="F33" s="110" t="s">
        <v>13</v>
      </c>
      <c r="G33" s="114" t="s">
        <v>6</v>
      </c>
      <c r="H33" s="114" t="s">
        <v>609</v>
      </c>
      <c r="I33" s="115" t="s">
        <v>351</v>
      </c>
      <c r="J33" s="115" t="s">
        <v>683</v>
      </c>
      <c r="K33" s="116" t="s">
        <v>684</v>
      </c>
    </row>
    <row r="34" spans="1:11" s="117" customFormat="1" ht="45.75" customHeight="1">
      <c r="A34" s="110">
        <v>25</v>
      </c>
      <c r="B34" s="118" t="s">
        <v>685</v>
      </c>
      <c r="C34" s="119" t="s">
        <v>686</v>
      </c>
      <c r="D34" s="115" t="s">
        <v>687</v>
      </c>
      <c r="E34" s="110" t="s">
        <v>688</v>
      </c>
      <c r="F34" s="110" t="s">
        <v>5</v>
      </c>
      <c r="G34" s="114" t="s">
        <v>689</v>
      </c>
      <c r="H34" s="114" t="s">
        <v>627</v>
      </c>
      <c r="I34" s="115" t="s">
        <v>351</v>
      </c>
      <c r="J34" s="115" t="s">
        <v>643</v>
      </c>
      <c r="K34" s="116" t="s">
        <v>690</v>
      </c>
    </row>
    <row r="35" spans="1:11" s="117" customFormat="1" ht="45.75" customHeight="1">
      <c r="A35" s="110">
        <v>26</v>
      </c>
      <c r="B35" s="111" t="s">
        <v>693</v>
      </c>
      <c r="C35" s="112" t="s">
        <v>485</v>
      </c>
      <c r="D35" s="113" t="s">
        <v>694</v>
      </c>
      <c r="E35" s="110" t="s">
        <v>365</v>
      </c>
      <c r="F35" s="110" t="s">
        <v>5</v>
      </c>
      <c r="G35" s="114" t="s">
        <v>6</v>
      </c>
      <c r="H35" s="114" t="s">
        <v>602</v>
      </c>
      <c r="I35" s="115" t="s">
        <v>351</v>
      </c>
      <c r="J35" s="115" t="s">
        <v>695</v>
      </c>
      <c r="K35" s="116" t="s">
        <v>696</v>
      </c>
    </row>
    <row r="36" spans="1:11" s="117" customFormat="1" ht="45.75" customHeight="1">
      <c r="A36" s="110">
        <v>27</v>
      </c>
      <c r="B36" s="118" t="s">
        <v>697</v>
      </c>
      <c r="C36" s="119" t="s">
        <v>698</v>
      </c>
      <c r="D36" s="115" t="s">
        <v>45</v>
      </c>
      <c r="E36" s="110" t="s">
        <v>9</v>
      </c>
      <c r="F36" s="110" t="s">
        <v>13</v>
      </c>
      <c r="G36" s="114" t="s">
        <v>6</v>
      </c>
      <c r="H36" s="114" t="s">
        <v>605</v>
      </c>
      <c r="I36" s="115" t="s">
        <v>351</v>
      </c>
      <c r="J36" s="115" t="s">
        <v>27</v>
      </c>
      <c r="K36" s="116" t="s">
        <v>699</v>
      </c>
    </row>
    <row r="37" spans="1:11" s="117" customFormat="1" ht="45.75" customHeight="1">
      <c r="A37" s="110">
        <v>28</v>
      </c>
      <c r="B37" s="111" t="s">
        <v>700</v>
      </c>
      <c r="C37" s="112" t="s">
        <v>561</v>
      </c>
      <c r="D37" s="113" t="s">
        <v>701</v>
      </c>
      <c r="E37" s="110" t="s">
        <v>9</v>
      </c>
      <c r="F37" s="110" t="s">
        <v>13</v>
      </c>
      <c r="G37" s="114" t="s">
        <v>6</v>
      </c>
      <c r="H37" s="114" t="s">
        <v>702</v>
      </c>
      <c r="I37" s="115"/>
      <c r="J37" s="115" t="s">
        <v>27</v>
      </c>
      <c r="K37" s="116">
        <v>987755123</v>
      </c>
    </row>
    <row r="38" spans="1:11" s="117" customFormat="1" ht="45.75" customHeight="1">
      <c r="A38" s="110">
        <v>29</v>
      </c>
      <c r="B38" s="111" t="s">
        <v>710</v>
      </c>
      <c r="C38" s="112" t="s">
        <v>300</v>
      </c>
      <c r="D38" s="113" t="s">
        <v>711</v>
      </c>
      <c r="E38" s="110" t="s">
        <v>9</v>
      </c>
      <c r="F38" s="110" t="s">
        <v>13</v>
      </c>
      <c r="G38" s="114" t="s">
        <v>6</v>
      </c>
      <c r="H38" s="114" t="s">
        <v>702</v>
      </c>
      <c r="I38" s="115" t="s">
        <v>334</v>
      </c>
      <c r="J38" s="115" t="s">
        <v>27</v>
      </c>
      <c r="K38" s="116" t="s">
        <v>712</v>
      </c>
    </row>
    <row r="39" spans="1:11" s="117" customFormat="1" ht="45.75" customHeight="1">
      <c r="A39" s="110">
        <v>30</v>
      </c>
      <c r="B39" s="111" t="s">
        <v>274</v>
      </c>
      <c r="C39" s="112" t="s">
        <v>275</v>
      </c>
      <c r="D39" s="113" t="s">
        <v>590</v>
      </c>
      <c r="E39" s="110" t="s">
        <v>9</v>
      </c>
      <c r="F39" s="110" t="s">
        <v>13</v>
      </c>
      <c r="G39" s="114" t="s">
        <v>6</v>
      </c>
      <c r="H39" s="114" t="s">
        <v>530</v>
      </c>
      <c r="I39" s="115" t="s">
        <v>364</v>
      </c>
      <c r="J39" s="115" t="s">
        <v>27</v>
      </c>
      <c r="K39" s="116" t="s">
        <v>591</v>
      </c>
    </row>
    <row r="40" spans="1:11" s="117" customFormat="1" ht="45.75" customHeight="1">
      <c r="A40" s="110">
        <v>31</v>
      </c>
      <c r="B40" s="111" t="s">
        <v>612</v>
      </c>
      <c r="C40" s="112" t="s">
        <v>613</v>
      </c>
      <c r="D40" s="113" t="s">
        <v>614</v>
      </c>
      <c r="E40" s="110" t="s">
        <v>615</v>
      </c>
      <c r="F40" s="110" t="s">
        <v>5</v>
      </c>
      <c r="G40" s="114" t="s">
        <v>6</v>
      </c>
      <c r="H40" s="114" t="s">
        <v>602</v>
      </c>
      <c r="I40" s="115" t="s">
        <v>61</v>
      </c>
      <c r="J40" s="115" t="s">
        <v>27</v>
      </c>
      <c r="K40" s="116" t="s">
        <v>616</v>
      </c>
    </row>
    <row r="41" spans="1:11" s="117" customFormat="1" ht="45.75" customHeight="1">
      <c r="A41" s="110">
        <v>32</v>
      </c>
      <c r="B41" s="111" t="s">
        <v>617</v>
      </c>
      <c r="C41" s="112" t="s">
        <v>49</v>
      </c>
      <c r="D41" s="113" t="s">
        <v>618</v>
      </c>
      <c r="E41" s="110" t="s">
        <v>9</v>
      </c>
      <c r="F41" s="110" t="s">
        <v>5</v>
      </c>
      <c r="G41" s="114" t="s">
        <v>6</v>
      </c>
      <c r="H41" s="114" t="s">
        <v>602</v>
      </c>
      <c r="I41" s="115" t="s">
        <v>87</v>
      </c>
      <c r="J41" s="115" t="s">
        <v>27</v>
      </c>
      <c r="K41" s="116" t="s">
        <v>619</v>
      </c>
    </row>
    <row r="42" spans="1:11" s="117" customFormat="1" ht="45.75" customHeight="1">
      <c r="A42" s="110">
        <v>33</v>
      </c>
      <c r="B42" s="111" t="s">
        <v>407</v>
      </c>
      <c r="C42" s="112" t="s">
        <v>406</v>
      </c>
      <c r="D42" s="113" t="s">
        <v>405</v>
      </c>
      <c r="E42" s="110" t="s">
        <v>9</v>
      </c>
      <c r="F42" s="110" t="s">
        <v>5</v>
      </c>
      <c r="G42" s="114" t="s">
        <v>6</v>
      </c>
      <c r="H42" s="114" t="s">
        <v>404</v>
      </c>
      <c r="I42" s="115" t="s">
        <v>364</v>
      </c>
      <c r="J42" s="115" t="s">
        <v>27</v>
      </c>
      <c r="K42" s="116" t="s">
        <v>403</v>
      </c>
    </row>
    <row r="43" spans="1:11" s="117" customFormat="1" ht="45.75" customHeight="1">
      <c r="A43" s="110">
        <v>34</v>
      </c>
      <c r="B43" s="111" t="s">
        <v>881</v>
      </c>
      <c r="C43" s="112" t="s">
        <v>220</v>
      </c>
      <c r="D43" s="113" t="s">
        <v>882</v>
      </c>
      <c r="E43" s="110" t="s">
        <v>9</v>
      </c>
      <c r="F43" s="110" t="s">
        <v>5</v>
      </c>
      <c r="G43" s="114" t="s">
        <v>6</v>
      </c>
      <c r="H43" s="114" t="s">
        <v>860</v>
      </c>
      <c r="I43" s="115" t="s">
        <v>351</v>
      </c>
      <c r="J43" s="115" t="s">
        <v>883</v>
      </c>
      <c r="K43" s="116" t="s">
        <v>884</v>
      </c>
    </row>
    <row r="44" spans="1:11" s="117" customFormat="1" ht="45.75" customHeight="1">
      <c r="A44" s="110">
        <v>35</v>
      </c>
      <c r="B44" s="111" t="s">
        <v>848</v>
      </c>
      <c r="C44" s="112" t="s">
        <v>518</v>
      </c>
      <c r="D44" s="113" t="s">
        <v>185</v>
      </c>
      <c r="E44" s="110" t="s">
        <v>9</v>
      </c>
      <c r="F44" s="110" t="s">
        <v>5</v>
      </c>
      <c r="G44" s="114" t="s">
        <v>6</v>
      </c>
      <c r="H44" s="114" t="s">
        <v>857</v>
      </c>
      <c r="I44" s="115"/>
      <c r="J44" s="115"/>
      <c r="K44" s="116" t="s">
        <v>867</v>
      </c>
    </row>
    <row r="45" spans="1:11" s="117" customFormat="1" ht="45.75" customHeight="1">
      <c r="A45" s="110">
        <v>36</v>
      </c>
      <c r="B45" s="118" t="s">
        <v>93</v>
      </c>
      <c r="C45" s="119" t="s">
        <v>13</v>
      </c>
      <c r="D45" s="115" t="s">
        <v>94</v>
      </c>
      <c r="E45" s="110" t="s">
        <v>9</v>
      </c>
      <c r="F45" s="110" t="s">
        <v>13</v>
      </c>
      <c r="G45" s="114" t="s">
        <v>6</v>
      </c>
      <c r="H45" s="114" t="s">
        <v>91</v>
      </c>
      <c r="I45" s="115" t="s">
        <v>20</v>
      </c>
      <c r="J45" s="115" t="s">
        <v>32</v>
      </c>
      <c r="K45" s="116">
        <v>936556662</v>
      </c>
    </row>
    <row r="46" spans="1:11" s="117" customFormat="1" ht="45.75" customHeight="1">
      <c r="A46" s="110">
        <v>37</v>
      </c>
      <c r="B46" s="111" t="s">
        <v>113</v>
      </c>
      <c r="C46" s="112" t="s">
        <v>114</v>
      </c>
      <c r="D46" s="113" t="s">
        <v>115</v>
      </c>
      <c r="E46" s="110" t="s">
        <v>9</v>
      </c>
      <c r="F46" s="110" t="s">
        <v>5</v>
      </c>
      <c r="G46" s="114" t="s">
        <v>6</v>
      </c>
      <c r="H46" s="114" t="s">
        <v>116</v>
      </c>
      <c r="I46" s="115" t="s">
        <v>117</v>
      </c>
      <c r="J46" s="115" t="s">
        <v>109</v>
      </c>
      <c r="K46" s="116">
        <v>904600567</v>
      </c>
    </row>
    <row r="47" spans="1:11" s="117" customFormat="1" ht="45.75" customHeight="1">
      <c r="A47" s="110">
        <v>38</v>
      </c>
      <c r="B47" s="111" t="s">
        <v>765</v>
      </c>
      <c r="C47" s="112" t="s">
        <v>431</v>
      </c>
      <c r="D47" s="113" t="s">
        <v>766</v>
      </c>
      <c r="E47" s="110" t="s">
        <v>767</v>
      </c>
      <c r="F47" s="110" t="s">
        <v>5</v>
      </c>
      <c r="G47" s="114" t="s">
        <v>6</v>
      </c>
      <c r="H47" s="114" t="s">
        <v>731</v>
      </c>
      <c r="I47" s="115" t="s">
        <v>351</v>
      </c>
      <c r="J47" s="115" t="s">
        <v>641</v>
      </c>
      <c r="K47" s="116" t="s">
        <v>768</v>
      </c>
    </row>
    <row r="48" spans="1:11" s="117" customFormat="1" ht="45.75" customHeight="1">
      <c r="A48" s="110">
        <v>39</v>
      </c>
      <c r="B48" s="118" t="s">
        <v>573</v>
      </c>
      <c r="C48" s="119" t="s">
        <v>769</v>
      </c>
      <c r="D48" s="115" t="s">
        <v>770</v>
      </c>
      <c r="E48" s="110" t="s">
        <v>9</v>
      </c>
      <c r="F48" s="110" t="s">
        <v>13</v>
      </c>
      <c r="G48" s="114" t="s">
        <v>6</v>
      </c>
      <c r="H48" s="114" t="s">
        <v>731</v>
      </c>
      <c r="I48" s="115" t="s">
        <v>61</v>
      </c>
      <c r="J48" s="115" t="s">
        <v>27</v>
      </c>
      <c r="K48" s="116" t="s">
        <v>771</v>
      </c>
    </row>
    <row r="49" spans="1:11" s="117" customFormat="1" ht="45.75" customHeight="1">
      <c r="A49" s="110">
        <v>40</v>
      </c>
      <c r="B49" s="111" t="s">
        <v>489</v>
      </c>
      <c r="C49" s="112" t="s">
        <v>453</v>
      </c>
      <c r="D49" s="113" t="s">
        <v>488</v>
      </c>
      <c r="E49" s="110" t="s">
        <v>9</v>
      </c>
      <c r="F49" s="110" t="s">
        <v>5</v>
      </c>
      <c r="G49" s="114" t="s">
        <v>6</v>
      </c>
      <c r="H49" s="114" t="s">
        <v>468</v>
      </c>
      <c r="I49" s="115" t="s">
        <v>351</v>
      </c>
      <c r="J49" s="115" t="s">
        <v>27</v>
      </c>
      <c r="K49" s="116" t="s">
        <v>487</v>
      </c>
    </row>
    <row r="50" spans="1:11" s="117" customFormat="1" ht="45.75" customHeight="1">
      <c r="A50" s="110">
        <v>41</v>
      </c>
      <c r="B50" s="118" t="s">
        <v>859</v>
      </c>
      <c r="C50" s="119" t="s">
        <v>101</v>
      </c>
      <c r="D50" s="115" t="s">
        <v>749</v>
      </c>
      <c r="E50" s="110" t="s">
        <v>365</v>
      </c>
      <c r="F50" s="110" t="s">
        <v>13</v>
      </c>
      <c r="G50" s="114" t="s">
        <v>6</v>
      </c>
      <c r="H50" s="114" t="s">
        <v>860</v>
      </c>
      <c r="I50" s="115" t="s">
        <v>61</v>
      </c>
      <c r="J50" s="115" t="s">
        <v>27</v>
      </c>
      <c r="K50" s="116" t="s">
        <v>861</v>
      </c>
    </row>
    <row r="51" spans="1:11" s="117" customFormat="1" ht="45.75" customHeight="1">
      <c r="A51" s="110">
        <v>42</v>
      </c>
      <c r="B51" s="118" t="s">
        <v>73</v>
      </c>
      <c r="C51" s="119" t="s">
        <v>74</v>
      </c>
      <c r="D51" s="115" t="s">
        <v>75</v>
      </c>
      <c r="E51" s="110" t="s">
        <v>9</v>
      </c>
      <c r="F51" s="110" t="s">
        <v>13</v>
      </c>
      <c r="G51" s="114" t="s">
        <v>6</v>
      </c>
      <c r="H51" s="114" t="s">
        <v>57</v>
      </c>
      <c r="I51" s="115" t="s">
        <v>51</v>
      </c>
      <c r="J51" s="115" t="s">
        <v>52</v>
      </c>
      <c r="K51" s="116">
        <v>976248565</v>
      </c>
    </row>
    <row r="52" spans="1:11" s="117" customFormat="1" ht="45.75" customHeight="1">
      <c r="A52" s="120">
        <v>43</v>
      </c>
      <c r="B52" s="121" t="s">
        <v>22</v>
      </c>
      <c r="C52" s="122" t="s">
        <v>59</v>
      </c>
      <c r="D52" s="123" t="s">
        <v>76</v>
      </c>
      <c r="E52" s="120" t="s">
        <v>9</v>
      </c>
      <c r="F52" s="120" t="s">
        <v>5</v>
      </c>
      <c r="G52" s="124" t="s">
        <v>6</v>
      </c>
      <c r="H52" s="124" t="s">
        <v>57</v>
      </c>
      <c r="I52" s="125" t="s">
        <v>61</v>
      </c>
      <c r="J52" s="125" t="s">
        <v>27</v>
      </c>
      <c r="K52" s="126">
        <v>977923994</v>
      </c>
    </row>
    <row r="53" s="117" customFormat="1" ht="15"/>
    <row r="54" spans="9:11" ht="15.75">
      <c r="I54" s="73" t="s">
        <v>1060</v>
      </c>
      <c r="J54" s="74"/>
      <c r="K54" s="74"/>
    </row>
    <row r="58" ht="12" customHeight="1"/>
    <row r="59" spans="9:11" ht="15.75" hidden="1">
      <c r="I59" s="73" t="s">
        <v>1061</v>
      </c>
      <c r="J59" s="74"/>
      <c r="K59" s="74"/>
    </row>
    <row r="60" spans="9:11" ht="15.75">
      <c r="I60" s="73" t="s">
        <v>1061</v>
      </c>
      <c r="J60" s="74"/>
      <c r="K60" s="74"/>
    </row>
  </sheetData>
  <sheetProtection/>
  <autoFilter ref="F1:F53"/>
  <mergeCells count="16">
    <mergeCell ref="I60:K60"/>
    <mergeCell ref="I54:K54"/>
    <mergeCell ref="I59:K59"/>
    <mergeCell ref="F7:F9"/>
    <mergeCell ref="G7:G9"/>
    <mergeCell ref="H7:H9"/>
    <mergeCell ref="I7:J7"/>
    <mergeCell ref="K7:K9"/>
    <mergeCell ref="A1:D1"/>
    <mergeCell ref="A2:D2"/>
    <mergeCell ref="A5:I5"/>
    <mergeCell ref="A7:A9"/>
    <mergeCell ref="B7:B9"/>
    <mergeCell ref="C7:C9"/>
    <mergeCell ref="D7:D9"/>
    <mergeCell ref="E7:E9"/>
  </mergeCells>
  <printOptions/>
  <pageMargins left="0.2755905511811024" right="0" top="0.39" bottom="0.27" header="0.31496062992125984" footer="0.31496062992125984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55">
      <selection activeCell="D3" sqref="D3"/>
    </sheetView>
  </sheetViews>
  <sheetFormatPr defaultColWidth="8.796875" defaultRowHeight="15"/>
  <cols>
    <col min="1" max="1" width="5.796875" style="54" customWidth="1"/>
    <col min="2" max="2" width="16.09765625" style="54" customWidth="1"/>
    <col min="3" max="3" width="7" style="54" customWidth="1"/>
    <col min="4" max="4" width="10" style="54" customWidth="1"/>
    <col min="5" max="5" width="17.69921875" style="54" customWidth="1"/>
    <col min="6" max="6" width="7.3984375" style="54" customWidth="1"/>
    <col min="7" max="7" width="7.09765625" style="54" customWidth="1"/>
    <col min="8" max="8" width="21" style="54" customWidth="1"/>
    <col min="9" max="9" width="7.09765625" style="54" customWidth="1"/>
    <col min="10" max="10" width="12" style="54" customWidth="1"/>
    <col min="11" max="11" width="10.09765625" style="54" customWidth="1"/>
    <col min="12" max="16384" width="8.8984375" style="54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14</v>
      </c>
      <c r="B2" s="53"/>
      <c r="C2" s="53"/>
      <c r="D2" s="53"/>
    </row>
    <row r="3" spans="1:4" ht="15.75">
      <c r="A3" s="55" t="s">
        <v>7</v>
      </c>
      <c r="B3" s="55"/>
      <c r="C3" s="55"/>
      <c r="D3" s="55"/>
    </row>
    <row r="4" spans="1:10" ht="18.75">
      <c r="A4" s="47" t="s">
        <v>1057</v>
      </c>
      <c r="B4" s="47"/>
      <c r="C4" s="47"/>
      <c r="D4" s="47"/>
      <c r="E4" s="47"/>
      <c r="F4" s="47"/>
      <c r="G4" s="47"/>
      <c r="H4" s="47"/>
      <c r="I4" s="47"/>
      <c r="J4" s="47"/>
    </row>
    <row r="5" spans="1:9" ht="18.75">
      <c r="A5" s="56" t="s">
        <v>1069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/>
      <c r="B6" s="57"/>
      <c r="C6" s="57"/>
      <c r="D6" s="57"/>
      <c r="E6" s="57"/>
      <c r="F6" s="57"/>
      <c r="G6" s="57"/>
      <c r="H6" s="57"/>
      <c r="I6" s="57"/>
    </row>
    <row r="7" spans="1:11" ht="32.25" customHeight="1">
      <c r="A7" s="39" t="s">
        <v>0</v>
      </c>
      <c r="B7" s="58" t="s">
        <v>1064</v>
      </c>
      <c r="C7" s="59" t="s">
        <v>4</v>
      </c>
      <c r="D7" s="60" t="s">
        <v>1062</v>
      </c>
      <c r="E7" s="60" t="s">
        <v>1070</v>
      </c>
      <c r="F7" s="60" t="s">
        <v>1</v>
      </c>
      <c r="G7" s="60" t="s">
        <v>2</v>
      </c>
      <c r="H7" s="39" t="s">
        <v>3</v>
      </c>
      <c r="I7" s="48" t="s">
        <v>10</v>
      </c>
      <c r="J7" s="49"/>
      <c r="K7" s="44" t="s">
        <v>15</v>
      </c>
    </row>
    <row r="8" spans="1:11" ht="23.25" customHeight="1">
      <c r="A8" s="40"/>
      <c r="B8" s="61"/>
      <c r="C8" s="62"/>
      <c r="D8" s="63"/>
      <c r="E8" s="63"/>
      <c r="F8" s="63"/>
      <c r="G8" s="63"/>
      <c r="H8" s="40"/>
      <c r="I8" s="50" t="s">
        <v>11</v>
      </c>
      <c r="J8" s="50" t="s">
        <v>12</v>
      </c>
      <c r="K8" s="45"/>
    </row>
    <row r="9" spans="1:11" ht="21" customHeight="1">
      <c r="A9" s="41"/>
      <c r="B9" s="64"/>
      <c r="C9" s="65"/>
      <c r="D9" s="66"/>
      <c r="E9" s="66"/>
      <c r="F9" s="66"/>
      <c r="G9" s="66"/>
      <c r="H9" s="41"/>
      <c r="I9" s="51">
        <v>13</v>
      </c>
      <c r="J9" s="51">
        <v>14</v>
      </c>
      <c r="K9" s="46"/>
    </row>
    <row r="10" spans="1:11" ht="30" customHeight="1">
      <c r="A10" s="3">
        <v>1</v>
      </c>
      <c r="B10" s="1" t="s">
        <v>479</v>
      </c>
      <c r="C10" s="2" t="s">
        <v>220</v>
      </c>
      <c r="D10" s="4" t="s">
        <v>480</v>
      </c>
      <c r="E10" s="3" t="s">
        <v>9</v>
      </c>
      <c r="F10" s="3" t="s">
        <v>5</v>
      </c>
      <c r="G10" s="19" t="s">
        <v>6</v>
      </c>
      <c r="H10" s="19" t="s">
        <v>477</v>
      </c>
      <c r="I10" s="4" t="s">
        <v>87</v>
      </c>
      <c r="J10" s="4" t="s">
        <v>27</v>
      </c>
      <c r="K10" s="29" t="s">
        <v>481</v>
      </c>
    </row>
    <row r="11" spans="1:11" ht="30" customHeight="1">
      <c r="A11" s="3">
        <v>2</v>
      </c>
      <c r="B11" s="26" t="s">
        <v>720</v>
      </c>
      <c r="C11" s="67" t="s">
        <v>101</v>
      </c>
      <c r="D11" s="17" t="s">
        <v>687</v>
      </c>
      <c r="E11" s="3" t="s">
        <v>9</v>
      </c>
      <c r="F11" s="3" t="s">
        <v>5</v>
      </c>
      <c r="G11" s="19" t="s">
        <v>6</v>
      </c>
      <c r="H11" s="19" t="s">
        <v>721</v>
      </c>
      <c r="I11" s="4" t="s">
        <v>20</v>
      </c>
      <c r="J11" s="4" t="s">
        <v>722</v>
      </c>
      <c r="K11" s="29" t="s">
        <v>723</v>
      </c>
    </row>
    <row r="12" spans="1:11" ht="30" customHeight="1">
      <c r="A12" s="3">
        <v>3</v>
      </c>
      <c r="B12" s="1" t="s">
        <v>729</v>
      </c>
      <c r="C12" s="2" t="s">
        <v>173</v>
      </c>
      <c r="D12" s="4" t="s">
        <v>730</v>
      </c>
      <c r="E12" s="3" t="s">
        <v>726</v>
      </c>
      <c r="F12" s="3" t="s">
        <v>5</v>
      </c>
      <c r="G12" s="19" t="s">
        <v>6</v>
      </c>
      <c r="H12" s="19" t="s">
        <v>731</v>
      </c>
      <c r="I12" s="4" t="s">
        <v>20</v>
      </c>
      <c r="J12" s="4" t="s">
        <v>732</v>
      </c>
      <c r="K12" s="29" t="s">
        <v>733</v>
      </c>
    </row>
    <row r="13" spans="1:11" ht="30" customHeight="1">
      <c r="A13" s="3">
        <v>4</v>
      </c>
      <c r="B13" s="26" t="s">
        <v>742</v>
      </c>
      <c r="C13" s="67" t="s">
        <v>743</v>
      </c>
      <c r="D13" s="17" t="s">
        <v>472</v>
      </c>
      <c r="E13" s="3" t="s">
        <v>726</v>
      </c>
      <c r="F13" s="3" t="s">
        <v>13</v>
      </c>
      <c r="G13" s="19" t="s">
        <v>6</v>
      </c>
      <c r="H13" s="19" t="s">
        <v>702</v>
      </c>
      <c r="I13" s="4" t="s">
        <v>20</v>
      </c>
      <c r="J13" s="4" t="s">
        <v>732</v>
      </c>
      <c r="K13" s="29" t="s">
        <v>744</v>
      </c>
    </row>
    <row r="14" spans="1:11" ht="30" customHeight="1">
      <c r="A14" s="3">
        <v>5</v>
      </c>
      <c r="B14" s="26" t="s">
        <v>617</v>
      </c>
      <c r="C14" s="67" t="s">
        <v>49</v>
      </c>
      <c r="D14" s="17" t="s">
        <v>751</v>
      </c>
      <c r="E14" s="3" t="s">
        <v>726</v>
      </c>
      <c r="F14" s="3" t="s">
        <v>5</v>
      </c>
      <c r="G14" s="19" t="s">
        <v>6</v>
      </c>
      <c r="H14" s="19" t="s">
        <v>704</v>
      </c>
      <c r="I14" s="4" t="s">
        <v>337</v>
      </c>
      <c r="J14" s="4" t="s">
        <v>27</v>
      </c>
      <c r="K14" s="29" t="s">
        <v>752</v>
      </c>
    </row>
    <row r="15" spans="1:11" ht="30" customHeight="1">
      <c r="A15" s="3">
        <v>6</v>
      </c>
      <c r="B15" s="26" t="s">
        <v>753</v>
      </c>
      <c r="C15" s="67" t="s">
        <v>518</v>
      </c>
      <c r="D15" s="17" t="s">
        <v>754</v>
      </c>
      <c r="E15" s="3" t="s">
        <v>726</v>
      </c>
      <c r="F15" s="3" t="s">
        <v>5</v>
      </c>
      <c r="G15" s="19" t="s">
        <v>6</v>
      </c>
      <c r="H15" s="19" t="s">
        <v>731</v>
      </c>
      <c r="I15" s="4" t="s">
        <v>20</v>
      </c>
      <c r="J15" s="4" t="s">
        <v>755</v>
      </c>
      <c r="K15" s="29" t="s">
        <v>756</v>
      </c>
    </row>
    <row r="16" spans="1:11" ht="30" customHeight="1">
      <c r="A16" s="3">
        <v>7</v>
      </c>
      <c r="B16" s="1" t="s">
        <v>757</v>
      </c>
      <c r="C16" s="2" t="s">
        <v>758</v>
      </c>
      <c r="D16" s="4" t="s">
        <v>759</v>
      </c>
      <c r="E16" s="3" t="s">
        <v>9</v>
      </c>
      <c r="F16" s="3" t="s">
        <v>13</v>
      </c>
      <c r="G16" s="19" t="s">
        <v>6</v>
      </c>
      <c r="H16" s="19" t="s">
        <v>760</v>
      </c>
      <c r="I16" s="4" t="s">
        <v>47</v>
      </c>
      <c r="J16" s="4" t="s">
        <v>27</v>
      </c>
      <c r="K16" s="29" t="s">
        <v>761</v>
      </c>
    </row>
    <row r="17" spans="1:11" ht="30" customHeight="1">
      <c r="A17" s="3">
        <v>8</v>
      </c>
      <c r="B17" s="1" t="s">
        <v>58</v>
      </c>
      <c r="C17" s="2" t="s">
        <v>23</v>
      </c>
      <c r="D17" s="4" t="s">
        <v>815</v>
      </c>
      <c r="E17" s="3" t="s">
        <v>9</v>
      </c>
      <c r="F17" s="3" t="s">
        <v>13</v>
      </c>
      <c r="G17" s="19" t="s">
        <v>6</v>
      </c>
      <c r="H17" s="19" t="s">
        <v>800</v>
      </c>
      <c r="I17" s="4" t="s">
        <v>351</v>
      </c>
      <c r="J17" s="4" t="s">
        <v>264</v>
      </c>
      <c r="K17" s="29" t="s">
        <v>901</v>
      </c>
    </row>
    <row r="18" spans="1:11" ht="30" customHeight="1">
      <c r="A18" s="3">
        <v>9</v>
      </c>
      <c r="B18" s="26" t="s">
        <v>772</v>
      </c>
      <c r="C18" s="67" t="s">
        <v>567</v>
      </c>
      <c r="D18" s="17" t="s">
        <v>773</v>
      </c>
      <c r="E18" s="3" t="s">
        <v>9</v>
      </c>
      <c r="F18" s="3" t="s">
        <v>13</v>
      </c>
      <c r="G18" s="19" t="s">
        <v>6</v>
      </c>
      <c r="H18" s="19" t="s">
        <v>731</v>
      </c>
      <c r="I18" s="4" t="s">
        <v>351</v>
      </c>
      <c r="J18" s="4" t="s">
        <v>774</v>
      </c>
      <c r="K18" s="29" t="s">
        <v>775</v>
      </c>
    </row>
    <row r="19" spans="1:11" ht="30" customHeight="1">
      <c r="A19" s="3">
        <v>10</v>
      </c>
      <c r="B19" s="26" t="s">
        <v>802</v>
      </c>
      <c r="C19" s="67" t="s">
        <v>803</v>
      </c>
      <c r="D19" s="17" t="s">
        <v>495</v>
      </c>
      <c r="E19" s="3" t="s">
        <v>9</v>
      </c>
      <c r="F19" s="3" t="s">
        <v>5</v>
      </c>
      <c r="G19" s="19" t="s">
        <v>6</v>
      </c>
      <c r="H19" s="19" t="s">
        <v>794</v>
      </c>
      <c r="I19" s="4"/>
      <c r="J19" s="4" t="s">
        <v>447</v>
      </c>
      <c r="K19" s="29">
        <v>972262078</v>
      </c>
    </row>
    <row r="20" spans="1:11" ht="30" customHeight="1">
      <c r="A20" s="3">
        <v>11</v>
      </c>
      <c r="B20" s="26" t="s">
        <v>804</v>
      </c>
      <c r="C20" s="67" t="s">
        <v>245</v>
      </c>
      <c r="D20" s="17" t="s">
        <v>805</v>
      </c>
      <c r="E20" s="3" t="s">
        <v>9</v>
      </c>
      <c r="F20" s="3" t="s">
        <v>13</v>
      </c>
      <c r="G20" s="19" t="s">
        <v>6</v>
      </c>
      <c r="H20" s="19" t="s">
        <v>806</v>
      </c>
      <c r="I20" s="4" t="s">
        <v>176</v>
      </c>
      <c r="J20" s="4" t="s">
        <v>807</v>
      </c>
      <c r="K20" s="29">
        <v>383889399</v>
      </c>
    </row>
    <row r="21" spans="1:11" ht="30" customHeight="1">
      <c r="A21" s="3">
        <v>12</v>
      </c>
      <c r="B21" s="1" t="s">
        <v>571</v>
      </c>
      <c r="C21" s="2" t="s">
        <v>49</v>
      </c>
      <c r="D21" s="4" t="s">
        <v>808</v>
      </c>
      <c r="E21" s="3" t="s">
        <v>9</v>
      </c>
      <c r="F21" s="3" t="s">
        <v>5</v>
      </c>
      <c r="G21" s="19" t="s">
        <v>6</v>
      </c>
      <c r="H21" s="19" t="s">
        <v>809</v>
      </c>
      <c r="I21" s="4" t="s">
        <v>176</v>
      </c>
      <c r="J21" s="4" t="s">
        <v>610</v>
      </c>
      <c r="K21" s="29">
        <v>399011523</v>
      </c>
    </row>
    <row r="22" spans="1:11" ht="30" customHeight="1">
      <c r="A22" s="3">
        <v>13</v>
      </c>
      <c r="B22" s="26" t="s">
        <v>814</v>
      </c>
      <c r="C22" s="67" t="s">
        <v>431</v>
      </c>
      <c r="D22" s="17" t="s">
        <v>815</v>
      </c>
      <c r="E22" s="3" t="s">
        <v>9</v>
      </c>
      <c r="F22" s="3" t="s">
        <v>5</v>
      </c>
      <c r="G22" s="19" t="s">
        <v>6</v>
      </c>
      <c r="H22" s="19" t="s">
        <v>806</v>
      </c>
      <c r="I22" s="4" t="s">
        <v>176</v>
      </c>
      <c r="J22" s="4" t="s">
        <v>816</v>
      </c>
      <c r="K22" s="29">
        <v>374667927</v>
      </c>
    </row>
    <row r="23" spans="1:11" ht="30" customHeight="1">
      <c r="A23" s="3">
        <v>14</v>
      </c>
      <c r="B23" s="1" t="s">
        <v>817</v>
      </c>
      <c r="C23" s="2" t="s">
        <v>254</v>
      </c>
      <c r="D23" s="4" t="s">
        <v>818</v>
      </c>
      <c r="E23" s="3" t="s">
        <v>9</v>
      </c>
      <c r="F23" s="3" t="s">
        <v>13</v>
      </c>
      <c r="G23" s="19" t="s">
        <v>6</v>
      </c>
      <c r="H23" s="19" t="s">
        <v>809</v>
      </c>
      <c r="I23" s="4" t="s">
        <v>176</v>
      </c>
      <c r="J23" s="4" t="s">
        <v>813</v>
      </c>
      <c r="K23" s="29">
        <v>359551686</v>
      </c>
    </row>
    <row r="24" spans="1:11" ht="30" customHeight="1">
      <c r="A24" s="3">
        <v>15</v>
      </c>
      <c r="B24" s="26" t="s">
        <v>819</v>
      </c>
      <c r="C24" s="67" t="s">
        <v>342</v>
      </c>
      <c r="D24" s="17" t="s">
        <v>820</v>
      </c>
      <c r="E24" s="3" t="s">
        <v>9</v>
      </c>
      <c r="F24" s="3" t="s">
        <v>13</v>
      </c>
      <c r="G24" s="19" t="s">
        <v>6</v>
      </c>
      <c r="H24" s="19" t="s">
        <v>821</v>
      </c>
      <c r="I24" s="4" t="s">
        <v>176</v>
      </c>
      <c r="J24" s="4" t="s">
        <v>428</v>
      </c>
      <c r="K24" s="29">
        <v>374000490</v>
      </c>
    </row>
    <row r="25" spans="1:11" ht="30" customHeight="1">
      <c r="A25" s="3">
        <v>16</v>
      </c>
      <c r="B25" s="26" t="s">
        <v>822</v>
      </c>
      <c r="C25" s="67" t="s">
        <v>552</v>
      </c>
      <c r="D25" s="17" t="s">
        <v>823</v>
      </c>
      <c r="E25" s="3" t="s">
        <v>9</v>
      </c>
      <c r="F25" s="3" t="s">
        <v>13</v>
      </c>
      <c r="G25" s="19" t="s">
        <v>6</v>
      </c>
      <c r="H25" s="19" t="s">
        <v>824</v>
      </c>
      <c r="I25" s="4" t="s">
        <v>825</v>
      </c>
      <c r="J25" s="4" t="s">
        <v>27</v>
      </c>
      <c r="K25" s="29">
        <v>389966823</v>
      </c>
    </row>
    <row r="26" spans="1:11" ht="30" customHeight="1">
      <c r="A26" s="3">
        <v>17</v>
      </c>
      <c r="B26" s="26" t="s">
        <v>829</v>
      </c>
      <c r="C26" s="67" t="s">
        <v>173</v>
      </c>
      <c r="D26" s="17" t="s">
        <v>830</v>
      </c>
      <c r="E26" s="3" t="s">
        <v>831</v>
      </c>
      <c r="F26" s="3" t="s">
        <v>5</v>
      </c>
      <c r="G26" s="19" t="s">
        <v>6</v>
      </c>
      <c r="H26" s="19" t="s">
        <v>821</v>
      </c>
      <c r="I26" s="4" t="s">
        <v>176</v>
      </c>
      <c r="J26" s="4" t="s">
        <v>610</v>
      </c>
      <c r="K26" s="29">
        <v>973641128</v>
      </c>
    </row>
    <row r="27" spans="1:11" ht="30" customHeight="1">
      <c r="A27" s="3">
        <v>18</v>
      </c>
      <c r="B27" s="26" t="s">
        <v>832</v>
      </c>
      <c r="C27" s="67" t="s">
        <v>189</v>
      </c>
      <c r="D27" s="17" t="s">
        <v>251</v>
      </c>
      <c r="E27" s="3" t="s">
        <v>9</v>
      </c>
      <c r="F27" s="3" t="s">
        <v>5</v>
      </c>
      <c r="G27" s="19" t="s">
        <v>6</v>
      </c>
      <c r="H27" s="19" t="s">
        <v>824</v>
      </c>
      <c r="I27" s="4" t="s">
        <v>833</v>
      </c>
      <c r="J27" s="4" t="s">
        <v>27</v>
      </c>
      <c r="K27" s="29">
        <v>916069288</v>
      </c>
    </row>
    <row r="28" spans="1:11" ht="30" customHeight="1">
      <c r="A28" s="3">
        <v>19</v>
      </c>
      <c r="B28" s="1" t="s">
        <v>444</v>
      </c>
      <c r="C28" s="2" t="s">
        <v>834</v>
      </c>
      <c r="D28" s="4" t="s">
        <v>835</v>
      </c>
      <c r="E28" s="3" t="s">
        <v>9</v>
      </c>
      <c r="F28" s="3" t="s">
        <v>5</v>
      </c>
      <c r="G28" s="19" t="s">
        <v>6</v>
      </c>
      <c r="H28" s="19" t="s">
        <v>824</v>
      </c>
      <c r="I28" s="4" t="s">
        <v>176</v>
      </c>
      <c r="J28" s="4" t="s">
        <v>610</v>
      </c>
      <c r="K28" s="29">
        <v>965693818</v>
      </c>
    </row>
    <row r="29" spans="1:11" ht="30" customHeight="1">
      <c r="A29" s="3">
        <v>20</v>
      </c>
      <c r="B29" s="26" t="s">
        <v>836</v>
      </c>
      <c r="C29" s="67" t="s">
        <v>471</v>
      </c>
      <c r="D29" s="17" t="s">
        <v>837</v>
      </c>
      <c r="E29" s="3" t="s">
        <v>9</v>
      </c>
      <c r="F29" s="3" t="s">
        <v>5</v>
      </c>
      <c r="G29" s="19" t="s">
        <v>6</v>
      </c>
      <c r="H29" s="19" t="s">
        <v>812</v>
      </c>
      <c r="I29" s="4" t="s">
        <v>176</v>
      </c>
      <c r="J29" s="4" t="s">
        <v>428</v>
      </c>
      <c r="K29" s="29">
        <v>793257131</v>
      </c>
    </row>
    <row r="30" spans="1:11" ht="30" customHeight="1">
      <c r="A30" s="3">
        <v>21</v>
      </c>
      <c r="B30" s="26" t="s">
        <v>77</v>
      </c>
      <c r="C30" s="67" t="s">
        <v>78</v>
      </c>
      <c r="D30" s="17" t="s">
        <v>79</v>
      </c>
      <c r="E30" s="3" t="s">
        <v>9</v>
      </c>
      <c r="F30" s="3" t="s">
        <v>13</v>
      </c>
      <c r="G30" s="19" t="s">
        <v>6</v>
      </c>
      <c r="H30" s="19" t="s">
        <v>31</v>
      </c>
      <c r="I30" s="4" t="s">
        <v>20</v>
      </c>
      <c r="J30" s="4" t="s">
        <v>80</v>
      </c>
      <c r="K30" s="29">
        <v>383937899</v>
      </c>
    </row>
    <row r="31" spans="1:11" ht="30" customHeight="1">
      <c r="A31" s="3">
        <v>22</v>
      </c>
      <c r="B31" s="26" t="s">
        <v>601</v>
      </c>
      <c r="C31" s="67" t="s">
        <v>367</v>
      </c>
      <c r="D31" s="17" t="s">
        <v>276</v>
      </c>
      <c r="E31" s="3" t="s">
        <v>365</v>
      </c>
      <c r="F31" s="3" t="s">
        <v>13</v>
      </c>
      <c r="G31" s="19" t="s">
        <v>6</v>
      </c>
      <c r="H31" s="19" t="s">
        <v>602</v>
      </c>
      <c r="I31" s="4"/>
      <c r="J31" s="4" t="s">
        <v>27</v>
      </c>
      <c r="K31" s="29">
        <v>366508188</v>
      </c>
    </row>
    <row r="32" spans="1:11" ht="30" customHeight="1">
      <c r="A32" s="3">
        <v>23</v>
      </c>
      <c r="B32" s="1" t="s">
        <v>629</v>
      </c>
      <c r="C32" s="2" t="s">
        <v>296</v>
      </c>
      <c r="D32" s="4" t="s">
        <v>630</v>
      </c>
      <c r="E32" s="3" t="s">
        <v>9</v>
      </c>
      <c r="F32" s="3" t="s">
        <v>13</v>
      </c>
      <c r="G32" s="19" t="s">
        <v>6</v>
      </c>
      <c r="H32" s="19" t="s">
        <v>609</v>
      </c>
      <c r="I32" s="4" t="s">
        <v>26</v>
      </c>
      <c r="J32" s="4" t="s">
        <v>27</v>
      </c>
      <c r="K32" s="29" t="s">
        <v>631</v>
      </c>
    </row>
    <row r="33" spans="1:11" ht="30" customHeight="1">
      <c r="A33" s="3">
        <v>24</v>
      </c>
      <c r="B33" s="26" t="s">
        <v>253</v>
      </c>
      <c r="C33" s="67" t="s">
        <v>39</v>
      </c>
      <c r="D33" s="17" t="s">
        <v>664</v>
      </c>
      <c r="E33" s="3" t="s">
        <v>9</v>
      </c>
      <c r="F33" s="3" t="s">
        <v>13</v>
      </c>
      <c r="G33" s="19" t="s">
        <v>6</v>
      </c>
      <c r="H33" s="19" t="s">
        <v>605</v>
      </c>
      <c r="I33" s="4"/>
      <c r="J33" s="4"/>
      <c r="K33" s="29" t="s">
        <v>665</v>
      </c>
    </row>
    <row r="34" spans="1:11" ht="30" customHeight="1">
      <c r="A34" s="3">
        <v>25</v>
      </c>
      <c r="B34" s="1" t="s">
        <v>869</v>
      </c>
      <c r="C34" s="2" t="s">
        <v>870</v>
      </c>
      <c r="D34" s="4" t="s">
        <v>871</v>
      </c>
      <c r="E34" s="3" t="s">
        <v>9</v>
      </c>
      <c r="F34" s="3" t="s">
        <v>5</v>
      </c>
      <c r="G34" s="19" t="s">
        <v>6</v>
      </c>
      <c r="H34" s="19" t="s">
        <v>794</v>
      </c>
      <c r="I34" s="4" t="s">
        <v>364</v>
      </c>
      <c r="J34" s="4" t="s">
        <v>27</v>
      </c>
      <c r="K34" s="29" t="s">
        <v>872</v>
      </c>
    </row>
    <row r="35" spans="1:11" ht="30" customHeight="1">
      <c r="A35" s="3">
        <v>26</v>
      </c>
      <c r="B35" s="15" t="s">
        <v>978</v>
      </c>
      <c r="C35" s="16" t="s">
        <v>189</v>
      </c>
      <c r="D35" s="17" t="s">
        <v>255</v>
      </c>
      <c r="E35" s="3" t="s">
        <v>9</v>
      </c>
      <c r="F35" s="3" t="s">
        <v>5</v>
      </c>
      <c r="G35" s="19" t="s">
        <v>6</v>
      </c>
      <c r="H35" s="19" t="s">
        <v>979</v>
      </c>
      <c r="I35" s="3" t="s">
        <v>351</v>
      </c>
      <c r="J35" s="3" t="s">
        <v>303</v>
      </c>
      <c r="K35" s="78" t="s">
        <v>980</v>
      </c>
    </row>
    <row r="36" spans="1:11" ht="30" customHeight="1">
      <c r="A36" s="3">
        <v>27</v>
      </c>
      <c r="B36" s="7" t="s">
        <v>988</v>
      </c>
      <c r="C36" s="8" t="s">
        <v>552</v>
      </c>
      <c r="D36" s="9" t="s">
        <v>989</v>
      </c>
      <c r="E36" s="10" t="s">
        <v>726</v>
      </c>
      <c r="F36" s="10" t="s">
        <v>13</v>
      </c>
      <c r="G36" s="75" t="s">
        <v>6</v>
      </c>
      <c r="H36" s="75" t="s">
        <v>282</v>
      </c>
      <c r="I36" s="22"/>
      <c r="J36" s="22"/>
      <c r="K36" s="76" t="s">
        <v>990</v>
      </c>
    </row>
    <row r="37" spans="1:11" ht="30" customHeight="1">
      <c r="A37" s="3">
        <v>28</v>
      </c>
      <c r="B37" s="26" t="s">
        <v>444</v>
      </c>
      <c r="C37" s="67" t="s">
        <v>49</v>
      </c>
      <c r="D37" s="17" t="s">
        <v>445</v>
      </c>
      <c r="E37" s="3" t="s">
        <v>446</v>
      </c>
      <c r="F37" s="3" t="s">
        <v>5</v>
      </c>
      <c r="G37" s="19" t="s">
        <v>6</v>
      </c>
      <c r="H37" s="19" t="s">
        <v>399</v>
      </c>
      <c r="I37" s="4" t="s">
        <v>351</v>
      </c>
      <c r="J37" s="4" t="s">
        <v>447</v>
      </c>
      <c r="K37" s="29" t="s">
        <v>448</v>
      </c>
    </row>
    <row r="38" spans="1:11" ht="30" customHeight="1">
      <c r="A38" s="3">
        <v>29</v>
      </c>
      <c r="B38" s="1" t="s">
        <v>272</v>
      </c>
      <c r="C38" s="2" t="s">
        <v>101</v>
      </c>
      <c r="D38" s="4" t="s">
        <v>273</v>
      </c>
      <c r="E38" s="3" t="s">
        <v>9</v>
      </c>
      <c r="F38" s="3" t="s">
        <v>13</v>
      </c>
      <c r="G38" s="19" t="s">
        <v>6</v>
      </c>
      <c r="H38" s="19" t="s">
        <v>262</v>
      </c>
      <c r="I38" s="4" t="s">
        <v>26</v>
      </c>
      <c r="J38" s="4" t="s">
        <v>27</v>
      </c>
      <c r="K38" s="29">
        <v>975874828</v>
      </c>
    </row>
    <row r="39" spans="1:11" ht="30" customHeight="1">
      <c r="A39" s="3">
        <v>30</v>
      </c>
      <c r="B39" s="26" t="s">
        <v>555</v>
      </c>
      <c r="C39" s="67" t="s">
        <v>518</v>
      </c>
      <c r="D39" s="17" t="s">
        <v>556</v>
      </c>
      <c r="E39" s="3" t="s">
        <v>557</v>
      </c>
      <c r="F39" s="3" t="s">
        <v>5</v>
      </c>
      <c r="G39" s="19" t="s">
        <v>6</v>
      </c>
      <c r="H39" s="19" t="s">
        <v>558</v>
      </c>
      <c r="I39" s="4" t="s">
        <v>26</v>
      </c>
      <c r="J39" s="4" t="s">
        <v>27</v>
      </c>
      <c r="K39" s="29" t="s">
        <v>559</v>
      </c>
    </row>
    <row r="40" spans="1:11" ht="30" customHeight="1">
      <c r="A40" s="3">
        <v>31</v>
      </c>
      <c r="B40" s="1" t="s">
        <v>560</v>
      </c>
      <c r="C40" s="2" t="s">
        <v>561</v>
      </c>
      <c r="D40" s="4" t="s">
        <v>467</v>
      </c>
      <c r="E40" s="3" t="s">
        <v>9</v>
      </c>
      <c r="F40" s="3" t="s">
        <v>13</v>
      </c>
      <c r="G40" s="19" t="s">
        <v>6</v>
      </c>
      <c r="H40" s="19" t="s">
        <v>558</v>
      </c>
      <c r="I40" s="4" t="s">
        <v>26</v>
      </c>
      <c r="J40" s="4" t="s">
        <v>27</v>
      </c>
      <c r="K40" s="29" t="s">
        <v>562</v>
      </c>
    </row>
    <row r="41" spans="1:11" ht="30" customHeight="1">
      <c r="A41" s="3">
        <v>32</v>
      </c>
      <c r="B41" s="26" t="s">
        <v>635</v>
      </c>
      <c r="C41" s="67" t="s">
        <v>636</v>
      </c>
      <c r="D41" s="17" t="s">
        <v>166</v>
      </c>
      <c r="E41" s="3" t="s">
        <v>637</v>
      </c>
      <c r="F41" s="3" t="s">
        <v>13</v>
      </c>
      <c r="G41" s="19" t="s">
        <v>6</v>
      </c>
      <c r="H41" s="19" t="s">
        <v>609</v>
      </c>
      <c r="I41" s="4" t="s">
        <v>351</v>
      </c>
      <c r="J41" s="4" t="s">
        <v>610</v>
      </c>
      <c r="K41" s="29" t="s">
        <v>638</v>
      </c>
    </row>
    <row r="42" spans="1:11" ht="30" customHeight="1">
      <c r="A42" s="3">
        <v>33</v>
      </c>
      <c r="B42" s="26" t="s">
        <v>645</v>
      </c>
      <c r="C42" s="67" t="s">
        <v>646</v>
      </c>
      <c r="D42" s="17" t="s">
        <v>647</v>
      </c>
      <c r="E42" s="3" t="s">
        <v>9</v>
      </c>
      <c r="F42" s="3" t="s">
        <v>5</v>
      </c>
      <c r="G42" s="19" t="s">
        <v>6</v>
      </c>
      <c r="H42" s="19" t="s">
        <v>627</v>
      </c>
      <c r="I42" s="4" t="s">
        <v>351</v>
      </c>
      <c r="J42" s="4" t="s">
        <v>428</v>
      </c>
      <c r="K42" s="29" t="s">
        <v>648</v>
      </c>
    </row>
    <row r="43" spans="1:11" ht="30" customHeight="1">
      <c r="A43" s="3">
        <v>34</v>
      </c>
      <c r="B43" s="7" t="s">
        <v>991</v>
      </c>
      <c r="C43" s="8" t="s">
        <v>434</v>
      </c>
      <c r="D43" s="9" t="s">
        <v>846</v>
      </c>
      <c r="E43" s="10" t="s">
        <v>726</v>
      </c>
      <c r="F43" s="10" t="s">
        <v>13</v>
      </c>
      <c r="G43" s="75" t="s">
        <v>6</v>
      </c>
      <c r="H43" s="75" t="s">
        <v>857</v>
      </c>
      <c r="I43" s="22"/>
      <c r="J43" s="22"/>
      <c r="K43" s="76" t="s">
        <v>992</v>
      </c>
    </row>
    <row r="44" spans="1:11" ht="30" customHeight="1">
      <c r="A44" s="3">
        <v>35</v>
      </c>
      <c r="B44" s="26" t="s">
        <v>963</v>
      </c>
      <c r="C44" s="20" t="s">
        <v>225</v>
      </c>
      <c r="D44" s="19" t="s">
        <v>964</v>
      </c>
      <c r="E44" s="19" t="s">
        <v>9</v>
      </c>
      <c r="F44" s="3" t="s">
        <v>5</v>
      </c>
      <c r="G44" s="3" t="s">
        <v>6</v>
      </c>
      <c r="H44" s="19" t="s">
        <v>965</v>
      </c>
      <c r="I44" s="4" t="s">
        <v>351</v>
      </c>
      <c r="J44" s="4" t="s">
        <v>966</v>
      </c>
      <c r="K44" s="78" t="s">
        <v>967</v>
      </c>
    </row>
    <row r="45" spans="1:11" ht="30" customHeight="1">
      <c r="A45" s="3">
        <v>36</v>
      </c>
      <c r="B45" s="1" t="s">
        <v>649</v>
      </c>
      <c r="C45" s="2" t="s">
        <v>210</v>
      </c>
      <c r="D45" s="4" t="s">
        <v>650</v>
      </c>
      <c r="E45" s="3" t="s">
        <v>9</v>
      </c>
      <c r="F45" s="3" t="s">
        <v>5</v>
      </c>
      <c r="G45" s="19" t="s">
        <v>6</v>
      </c>
      <c r="H45" s="19" t="s">
        <v>627</v>
      </c>
      <c r="I45" s="4" t="s">
        <v>87</v>
      </c>
      <c r="J45" s="4" t="s">
        <v>27</v>
      </c>
      <c r="K45" s="29" t="s">
        <v>651</v>
      </c>
    </row>
    <row r="46" spans="1:11" ht="30" customHeight="1">
      <c r="A46" s="3">
        <v>37</v>
      </c>
      <c r="B46" s="1" t="s">
        <v>666</v>
      </c>
      <c r="C46" s="2" t="s">
        <v>17</v>
      </c>
      <c r="D46" s="4" t="s">
        <v>75</v>
      </c>
      <c r="E46" s="3" t="s">
        <v>9</v>
      </c>
      <c r="F46" s="3" t="s">
        <v>5</v>
      </c>
      <c r="G46" s="19" t="s">
        <v>6</v>
      </c>
      <c r="H46" s="19" t="s">
        <v>609</v>
      </c>
      <c r="I46" s="4" t="s">
        <v>418</v>
      </c>
      <c r="J46" s="4" t="s">
        <v>667</v>
      </c>
      <c r="K46" s="29" t="s">
        <v>668</v>
      </c>
    </row>
    <row r="47" spans="1:11" ht="30" customHeight="1">
      <c r="A47" s="3">
        <v>38</v>
      </c>
      <c r="B47" s="1" t="s">
        <v>739</v>
      </c>
      <c r="C47" s="2" t="s">
        <v>173</v>
      </c>
      <c r="D47" s="4" t="s">
        <v>740</v>
      </c>
      <c r="E47" s="3" t="s">
        <v>726</v>
      </c>
      <c r="F47" s="3" t="s">
        <v>5</v>
      </c>
      <c r="G47" s="19" t="s">
        <v>6</v>
      </c>
      <c r="H47" s="19" t="s">
        <v>702</v>
      </c>
      <c r="I47" s="4" t="s">
        <v>20</v>
      </c>
      <c r="J47" s="4" t="s">
        <v>722</v>
      </c>
      <c r="K47" s="29" t="s">
        <v>741</v>
      </c>
    </row>
    <row r="48" spans="1:11" ht="30" customHeight="1">
      <c r="A48" s="3">
        <v>39</v>
      </c>
      <c r="B48" s="26" t="s">
        <v>785</v>
      </c>
      <c r="C48" s="67" t="s">
        <v>101</v>
      </c>
      <c r="D48" s="17" t="s">
        <v>786</v>
      </c>
      <c r="E48" s="3" t="s">
        <v>787</v>
      </c>
      <c r="F48" s="3" t="s">
        <v>13</v>
      </c>
      <c r="G48" s="19" t="s">
        <v>6</v>
      </c>
      <c r="H48" s="19" t="s">
        <v>731</v>
      </c>
      <c r="I48" s="4" t="s">
        <v>351</v>
      </c>
      <c r="J48" s="4" t="s">
        <v>788</v>
      </c>
      <c r="K48" s="29" t="s">
        <v>789</v>
      </c>
    </row>
    <row r="49" spans="1:11" ht="30" customHeight="1">
      <c r="A49" s="3">
        <v>40</v>
      </c>
      <c r="B49" s="26" t="s">
        <v>862</v>
      </c>
      <c r="C49" s="67" t="s">
        <v>165</v>
      </c>
      <c r="D49" s="17" t="s">
        <v>498</v>
      </c>
      <c r="E49" s="3" t="s">
        <v>9</v>
      </c>
      <c r="F49" s="3" t="s">
        <v>13</v>
      </c>
      <c r="G49" s="19" t="s">
        <v>6</v>
      </c>
      <c r="H49" s="19" t="s">
        <v>860</v>
      </c>
      <c r="I49" s="4"/>
      <c r="J49" s="4"/>
      <c r="K49" s="29" t="s">
        <v>863</v>
      </c>
    </row>
    <row r="50" spans="1:11" ht="30" customHeight="1">
      <c r="A50" s="3">
        <v>41</v>
      </c>
      <c r="B50" s="26" t="s">
        <v>864</v>
      </c>
      <c r="C50" s="67" t="s">
        <v>826</v>
      </c>
      <c r="D50" s="17" t="s">
        <v>498</v>
      </c>
      <c r="E50" s="3" t="s">
        <v>9</v>
      </c>
      <c r="F50" s="3" t="s">
        <v>13</v>
      </c>
      <c r="G50" s="19" t="s">
        <v>6</v>
      </c>
      <c r="H50" s="19" t="s">
        <v>860</v>
      </c>
      <c r="I50" s="4"/>
      <c r="J50" s="4"/>
      <c r="K50" s="29" t="s">
        <v>863</v>
      </c>
    </row>
    <row r="51" spans="1:11" ht="30" customHeight="1">
      <c r="A51" s="3">
        <v>42</v>
      </c>
      <c r="B51" s="1" t="s">
        <v>168</v>
      </c>
      <c r="C51" s="2" t="s">
        <v>101</v>
      </c>
      <c r="D51" s="4" t="s">
        <v>169</v>
      </c>
      <c r="E51" s="3" t="s">
        <v>9</v>
      </c>
      <c r="F51" s="3" t="s">
        <v>13</v>
      </c>
      <c r="G51" s="19" t="s">
        <v>6</v>
      </c>
      <c r="H51" s="19" t="s">
        <v>170</v>
      </c>
      <c r="I51" s="4" t="s">
        <v>20</v>
      </c>
      <c r="J51" s="4" t="s">
        <v>171</v>
      </c>
      <c r="K51" s="29">
        <v>979258629</v>
      </c>
    </row>
    <row r="52" spans="1:11" ht="30" customHeight="1">
      <c r="A52" s="14">
        <v>43</v>
      </c>
      <c r="B52" s="68" t="s">
        <v>402</v>
      </c>
      <c r="C52" s="69" t="s">
        <v>401</v>
      </c>
      <c r="D52" s="70" t="s">
        <v>400</v>
      </c>
      <c r="E52" s="14" t="s">
        <v>9</v>
      </c>
      <c r="F52" s="14" t="s">
        <v>13</v>
      </c>
      <c r="G52" s="71" t="s">
        <v>6</v>
      </c>
      <c r="H52" s="71" t="s">
        <v>399</v>
      </c>
      <c r="I52" s="52" t="s">
        <v>176</v>
      </c>
      <c r="J52" s="52" t="s">
        <v>398</v>
      </c>
      <c r="K52" s="72" t="s">
        <v>397</v>
      </c>
    </row>
    <row r="54" spans="9:11" ht="15.75">
      <c r="I54" s="73" t="s">
        <v>1060</v>
      </c>
      <c r="J54" s="74"/>
      <c r="K54" s="74"/>
    </row>
    <row r="58" spans="9:11" ht="15.75">
      <c r="I58" s="73" t="s">
        <v>1061</v>
      </c>
      <c r="J58" s="74"/>
      <c r="K58" s="74"/>
    </row>
  </sheetData>
  <sheetProtection/>
  <autoFilter ref="F1:F52"/>
  <mergeCells count="16">
    <mergeCell ref="I58:K58"/>
    <mergeCell ref="B7:B9"/>
    <mergeCell ref="C7:C9"/>
    <mergeCell ref="D7:D9"/>
    <mergeCell ref="E7:E9"/>
    <mergeCell ref="F7:F9"/>
    <mergeCell ref="I54:K54"/>
    <mergeCell ref="G7:G9"/>
    <mergeCell ref="H7:H9"/>
    <mergeCell ref="I7:J7"/>
    <mergeCell ref="K7:K9"/>
    <mergeCell ref="A1:D1"/>
    <mergeCell ref="A2:D2"/>
    <mergeCell ref="A5:I5"/>
    <mergeCell ref="A7:A9"/>
    <mergeCell ref="A4:J4"/>
  </mergeCells>
  <printOptions/>
  <pageMargins left="0.25" right="0.09" top="0.39" bottom="0.24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:D1"/>
    </sheetView>
  </sheetViews>
  <sheetFormatPr defaultColWidth="8.796875" defaultRowHeight="15"/>
  <cols>
    <col min="1" max="1" width="5" style="54" customWidth="1"/>
    <col min="2" max="2" width="14.09765625" style="54" customWidth="1"/>
    <col min="3" max="3" width="6.3984375" style="54" customWidth="1"/>
    <col min="4" max="4" width="9.796875" style="54" customWidth="1"/>
    <col min="5" max="5" width="17" style="54" customWidth="1"/>
    <col min="6" max="6" width="7.69921875" style="54" customWidth="1"/>
    <col min="7" max="7" width="7.796875" style="54" customWidth="1"/>
    <col min="8" max="8" width="20.3984375" style="54" customWidth="1"/>
    <col min="9" max="9" width="6.69921875" style="54" customWidth="1"/>
    <col min="10" max="10" width="12.296875" style="54" customWidth="1"/>
    <col min="11" max="11" width="10.296875" style="54" customWidth="1"/>
    <col min="12" max="16384" width="8.8984375" style="54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14</v>
      </c>
      <c r="B2" s="53"/>
      <c r="C2" s="53"/>
      <c r="D2" s="53"/>
    </row>
    <row r="3" spans="1:4" ht="15.75">
      <c r="A3" s="55" t="s">
        <v>7</v>
      </c>
      <c r="B3" s="55"/>
      <c r="C3" s="55"/>
      <c r="D3" s="55"/>
    </row>
    <row r="4" spans="1:9" ht="18.75">
      <c r="A4" s="28" t="s">
        <v>1058</v>
      </c>
      <c r="B4" s="28"/>
      <c r="C4" s="28"/>
      <c r="D4" s="28"/>
      <c r="E4" s="28"/>
      <c r="F4" s="28"/>
      <c r="G4" s="28"/>
      <c r="H4" s="28"/>
      <c r="I4" s="28"/>
    </row>
    <row r="5" spans="1:9" ht="18.75">
      <c r="A5" s="56" t="s">
        <v>1071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/>
      <c r="B6" s="57"/>
      <c r="C6" s="57"/>
      <c r="D6" s="57"/>
      <c r="E6" s="57"/>
      <c r="F6" s="57"/>
      <c r="G6" s="57"/>
      <c r="H6" s="57"/>
      <c r="I6" s="57"/>
    </row>
    <row r="7" spans="1:11" ht="34.5" customHeight="1">
      <c r="A7" s="39" t="s">
        <v>0</v>
      </c>
      <c r="B7" s="58" t="s">
        <v>1064</v>
      </c>
      <c r="C7" s="59" t="s">
        <v>4</v>
      </c>
      <c r="D7" s="60" t="s">
        <v>1062</v>
      </c>
      <c r="E7" s="60" t="s">
        <v>1066</v>
      </c>
      <c r="F7" s="60" t="s">
        <v>1</v>
      </c>
      <c r="G7" s="60" t="s">
        <v>2</v>
      </c>
      <c r="H7" s="39" t="s">
        <v>3</v>
      </c>
      <c r="I7" s="48" t="s">
        <v>10</v>
      </c>
      <c r="J7" s="49"/>
      <c r="K7" s="39" t="s">
        <v>15</v>
      </c>
    </row>
    <row r="8" spans="1:11" ht="23.25" customHeight="1">
      <c r="A8" s="40"/>
      <c r="B8" s="61"/>
      <c r="C8" s="62"/>
      <c r="D8" s="63"/>
      <c r="E8" s="63"/>
      <c r="F8" s="63"/>
      <c r="G8" s="63"/>
      <c r="H8" s="40"/>
      <c r="I8" s="50" t="s">
        <v>11</v>
      </c>
      <c r="J8" s="50" t="s">
        <v>12</v>
      </c>
      <c r="K8" s="40"/>
    </row>
    <row r="9" spans="1:11" ht="23.25" customHeight="1">
      <c r="A9" s="41"/>
      <c r="B9" s="64"/>
      <c r="C9" s="65"/>
      <c r="D9" s="66"/>
      <c r="E9" s="66"/>
      <c r="F9" s="66"/>
      <c r="G9" s="66"/>
      <c r="H9" s="41"/>
      <c r="I9" s="51">
        <v>13</v>
      </c>
      <c r="J9" s="51">
        <v>14</v>
      </c>
      <c r="K9" s="41"/>
    </row>
    <row r="10" spans="1:11" ht="27" customHeight="1">
      <c r="A10" s="3">
        <v>1</v>
      </c>
      <c r="B10" s="26" t="s">
        <v>736</v>
      </c>
      <c r="C10" s="67" t="s">
        <v>561</v>
      </c>
      <c r="D10" s="17" t="s">
        <v>737</v>
      </c>
      <c r="E10" s="3" t="s">
        <v>726</v>
      </c>
      <c r="F10" s="3" t="s">
        <v>13</v>
      </c>
      <c r="G10" s="19" t="s">
        <v>6</v>
      </c>
      <c r="H10" s="19" t="s">
        <v>704</v>
      </c>
      <c r="I10" s="4" t="s">
        <v>336</v>
      </c>
      <c r="J10" s="4" t="s">
        <v>27</v>
      </c>
      <c r="K10" s="29" t="s">
        <v>738</v>
      </c>
    </row>
    <row r="11" spans="1:11" ht="27" customHeight="1">
      <c r="A11" s="3">
        <v>2</v>
      </c>
      <c r="B11" s="1" t="s">
        <v>620</v>
      </c>
      <c r="C11" s="2" t="s">
        <v>245</v>
      </c>
      <c r="D11" s="4" t="s">
        <v>414</v>
      </c>
      <c r="E11" s="3" t="s">
        <v>9</v>
      </c>
      <c r="F11" s="3" t="s">
        <v>13</v>
      </c>
      <c r="G11" s="19" t="s">
        <v>6</v>
      </c>
      <c r="H11" s="19" t="s">
        <v>609</v>
      </c>
      <c r="I11" s="4" t="s">
        <v>26</v>
      </c>
      <c r="J11" s="4" t="s">
        <v>27</v>
      </c>
      <c r="K11" s="29" t="s">
        <v>621</v>
      </c>
    </row>
    <row r="12" spans="1:11" ht="27" customHeight="1">
      <c r="A12" s="3">
        <v>3</v>
      </c>
      <c r="B12" s="26" t="s">
        <v>455</v>
      </c>
      <c r="C12" s="67" t="s">
        <v>59</v>
      </c>
      <c r="D12" s="17" t="s">
        <v>456</v>
      </c>
      <c r="E12" s="3" t="s">
        <v>9</v>
      </c>
      <c r="F12" s="3" t="s">
        <v>5</v>
      </c>
      <c r="G12" s="19" t="s">
        <v>6</v>
      </c>
      <c r="H12" s="19" t="s">
        <v>457</v>
      </c>
      <c r="I12" s="4" t="s">
        <v>87</v>
      </c>
      <c r="J12" s="4" t="s">
        <v>27</v>
      </c>
      <c r="K12" s="29" t="s">
        <v>458</v>
      </c>
    </row>
    <row r="13" spans="1:11" ht="27" customHeight="1">
      <c r="A13" s="3">
        <v>4</v>
      </c>
      <c r="B13" s="26" t="s">
        <v>43</v>
      </c>
      <c r="C13" s="67" t="s">
        <v>44</v>
      </c>
      <c r="D13" s="17" t="s">
        <v>45</v>
      </c>
      <c r="E13" s="3" t="s">
        <v>9</v>
      </c>
      <c r="F13" s="3" t="s">
        <v>5</v>
      </c>
      <c r="G13" s="19" t="s">
        <v>6</v>
      </c>
      <c r="H13" s="19" t="s">
        <v>46</v>
      </c>
      <c r="I13" s="4" t="s">
        <v>47</v>
      </c>
      <c r="J13" s="4" t="s">
        <v>27</v>
      </c>
      <c r="K13" s="29">
        <v>837211188</v>
      </c>
    </row>
    <row r="14" spans="1:11" ht="27" customHeight="1">
      <c r="A14" s="3">
        <v>5</v>
      </c>
      <c r="B14" s="15" t="s">
        <v>937</v>
      </c>
      <c r="C14" s="16" t="s">
        <v>258</v>
      </c>
      <c r="D14" s="17" t="s">
        <v>938</v>
      </c>
      <c r="E14" s="3" t="s">
        <v>9</v>
      </c>
      <c r="F14" s="3" t="s">
        <v>5</v>
      </c>
      <c r="G14" s="19" t="s">
        <v>6</v>
      </c>
      <c r="H14" s="19" t="s">
        <v>939</v>
      </c>
      <c r="I14" s="4" t="s">
        <v>351</v>
      </c>
      <c r="J14" s="4" t="s">
        <v>449</v>
      </c>
      <c r="K14" s="78" t="s">
        <v>940</v>
      </c>
    </row>
    <row r="15" spans="1:12" ht="27" customHeight="1">
      <c r="A15" s="3">
        <v>6</v>
      </c>
      <c r="B15" s="1" t="s">
        <v>529</v>
      </c>
      <c r="C15" s="2" t="s">
        <v>101</v>
      </c>
      <c r="D15" s="4" t="s">
        <v>266</v>
      </c>
      <c r="E15" s="3" t="s">
        <v>9</v>
      </c>
      <c r="F15" s="3" t="s">
        <v>5</v>
      </c>
      <c r="G15" s="19" t="s">
        <v>6</v>
      </c>
      <c r="H15" s="19" t="s">
        <v>530</v>
      </c>
      <c r="I15" s="4"/>
      <c r="J15" s="4" t="s">
        <v>27</v>
      </c>
      <c r="K15" s="29">
        <v>983327886</v>
      </c>
      <c r="L15" s="79"/>
    </row>
    <row r="16" spans="1:11" ht="27" customHeight="1">
      <c r="A16" s="3">
        <v>7</v>
      </c>
      <c r="B16" s="26" t="s">
        <v>534</v>
      </c>
      <c r="C16" s="67" t="s">
        <v>131</v>
      </c>
      <c r="D16" s="17" t="s">
        <v>271</v>
      </c>
      <c r="E16" s="3" t="s">
        <v>9</v>
      </c>
      <c r="F16" s="3" t="s">
        <v>5</v>
      </c>
      <c r="G16" s="19" t="s">
        <v>6</v>
      </c>
      <c r="H16" s="19" t="s">
        <v>535</v>
      </c>
      <c r="I16" s="4" t="s">
        <v>26</v>
      </c>
      <c r="J16" s="4" t="s">
        <v>27</v>
      </c>
      <c r="K16" s="29" t="s">
        <v>536</v>
      </c>
    </row>
    <row r="17" spans="1:11" ht="27" customHeight="1">
      <c r="A17" s="3">
        <v>8</v>
      </c>
      <c r="B17" s="7" t="s">
        <v>1003</v>
      </c>
      <c r="C17" s="8" t="s">
        <v>1004</v>
      </c>
      <c r="D17" s="9" t="s">
        <v>33</v>
      </c>
      <c r="E17" s="10" t="s">
        <v>726</v>
      </c>
      <c r="F17" s="10" t="s">
        <v>13</v>
      </c>
      <c r="G17" s="75" t="s">
        <v>6</v>
      </c>
      <c r="H17" s="75" t="s">
        <v>794</v>
      </c>
      <c r="I17" s="22"/>
      <c r="J17" s="22"/>
      <c r="K17" s="76" t="s">
        <v>1005</v>
      </c>
    </row>
    <row r="18" spans="1:11" ht="27" customHeight="1">
      <c r="A18" s="3">
        <v>9</v>
      </c>
      <c r="B18" s="26" t="s">
        <v>433</v>
      </c>
      <c r="C18" s="67" t="s">
        <v>843</v>
      </c>
      <c r="D18" s="17" t="s">
        <v>132</v>
      </c>
      <c r="E18" s="3" t="s">
        <v>844</v>
      </c>
      <c r="F18" s="3" t="s">
        <v>13</v>
      </c>
      <c r="G18" s="19" t="s">
        <v>6</v>
      </c>
      <c r="H18" s="19" t="s">
        <v>812</v>
      </c>
      <c r="I18" s="4" t="s">
        <v>176</v>
      </c>
      <c r="J18" s="4" t="s">
        <v>610</v>
      </c>
      <c r="K18" s="29">
        <v>961091184</v>
      </c>
    </row>
    <row r="19" spans="1:11" ht="27" customHeight="1">
      <c r="A19" s="3">
        <v>10</v>
      </c>
      <c r="B19" s="26" t="s">
        <v>541</v>
      </c>
      <c r="C19" s="67" t="s">
        <v>542</v>
      </c>
      <c r="D19" s="17" t="s">
        <v>543</v>
      </c>
      <c r="E19" s="3" t="s">
        <v>9</v>
      </c>
      <c r="F19" s="3" t="s">
        <v>13</v>
      </c>
      <c r="G19" s="19" t="s">
        <v>6</v>
      </c>
      <c r="H19" s="19" t="s">
        <v>535</v>
      </c>
      <c r="I19" s="4" t="s">
        <v>108</v>
      </c>
      <c r="J19" s="4" t="s">
        <v>380</v>
      </c>
      <c r="K19" s="29" t="s">
        <v>544</v>
      </c>
    </row>
    <row r="20" spans="1:11" ht="27" customHeight="1">
      <c r="A20" s="3">
        <v>11</v>
      </c>
      <c r="B20" s="1" t="s">
        <v>416</v>
      </c>
      <c r="C20" s="2" t="s">
        <v>66</v>
      </c>
      <c r="D20" s="4" t="s">
        <v>417</v>
      </c>
      <c r="E20" s="3" t="s">
        <v>9</v>
      </c>
      <c r="F20" s="3" t="s">
        <v>5</v>
      </c>
      <c r="G20" s="19" t="s">
        <v>6</v>
      </c>
      <c r="H20" s="19" t="s">
        <v>64</v>
      </c>
      <c r="I20" s="4" t="s">
        <v>418</v>
      </c>
      <c r="J20" s="4" t="s">
        <v>398</v>
      </c>
      <c r="K20" s="29" t="s">
        <v>419</v>
      </c>
    </row>
    <row r="21" spans="1:11" ht="27" customHeight="1">
      <c r="A21" s="3">
        <v>12</v>
      </c>
      <c r="B21" s="15" t="s">
        <v>930</v>
      </c>
      <c r="C21" s="16" t="s">
        <v>542</v>
      </c>
      <c r="D21" s="17" t="s">
        <v>846</v>
      </c>
      <c r="E21" s="3" t="s">
        <v>359</v>
      </c>
      <c r="F21" s="3" t="s">
        <v>13</v>
      </c>
      <c r="G21" s="75" t="s">
        <v>6</v>
      </c>
      <c r="H21" s="75" t="s">
        <v>931</v>
      </c>
      <c r="I21" s="4" t="s">
        <v>351</v>
      </c>
      <c r="J21" s="6" t="s">
        <v>322</v>
      </c>
      <c r="K21" s="78" t="s">
        <v>932</v>
      </c>
    </row>
    <row r="22" spans="1:11" ht="27" customHeight="1">
      <c r="A22" s="3">
        <v>13</v>
      </c>
      <c r="B22" s="26" t="s">
        <v>420</v>
      </c>
      <c r="C22" s="67" t="s">
        <v>101</v>
      </c>
      <c r="D22" s="17" t="s">
        <v>421</v>
      </c>
      <c r="E22" s="3" t="s">
        <v>9</v>
      </c>
      <c r="F22" s="3" t="s">
        <v>5</v>
      </c>
      <c r="G22" s="19" t="s">
        <v>6</v>
      </c>
      <c r="H22" s="19" t="s">
        <v>399</v>
      </c>
      <c r="I22" s="4" t="s">
        <v>87</v>
      </c>
      <c r="J22" s="4" t="s">
        <v>27</v>
      </c>
      <c r="K22" s="29" t="s">
        <v>422</v>
      </c>
    </row>
    <row r="23" spans="1:11" ht="27" customHeight="1">
      <c r="A23" s="3">
        <v>14</v>
      </c>
      <c r="B23" s="26" t="s">
        <v>100</v>
      </c>
      <c r="C23" s="67" t="s">
        <v>101</v>
      </c>
      <c r="D23" s="17" t="s">
        <v>102</v>
      </c>
      <c r="E23" s="3" t="s">
        <v>9</v>
      </c>
      <c r="F23" s="3" t="s">
        <v>5</v>
      </c>
      <c r="G23" s="19" t="s">
        <v>6</v>
      </c>
      <c r="H23" s="19" t="s">
        <v>103</v>
      </c>
      <c r="I23" s="4" t="s">
        <v>87</v>
      </c>
      <c r="J23" s="4" t="s">
        <v>27</v>
      </c>
      <c r="K23" s="29">
        <v>988626998</v>
      </c>
    </row>
    <row r="24" spans="1:11" ht="27" customHeight="1">
      <c r="A24" s="3">
        <v>15</v>
      </c>
      <c r="B24" s="26" t="s">
        <v>69</v>
      </c>
      <c r="C24" s="67" t="s">
        <v>70</v>
      </c>
      <c r="D24" s="17" t="s">
        <v>71</v>
      </c>
      <c r="E24" s="3" t="s">
        <v>9</v>
      </c>
      <c r="F24" s="3" t="s">
        <v>5</v>
      </c>
      <c r="G24" s="19" t="s">
        <v>6</v>
      </c>
      <c r="H24" s="19" t="s">
        <v>72</v>
      </c>
      <c r="I24" s="4" t="s">
        <v>20</v>
      </c>
      <c r="J24" s="4" t="s">
        <v>21</v>
      </c>
      <c r="K24" s="29">
        <v>934332856</v>
      </c>
    </row>
    <row r="25" spans="1:11" ht="27" customHeight="1">
      <c r="A25" s="3">
        <v>16</v>
      </c>
      <c r="B25" s="1" t="s">
        <v>319</v>
      </c>
      <c r="C25" s="2" t="s">
        <v>17</v>
      </c>
      <c r="D25" s="4" t="s">
        <v>320</v>
      </c>
      <c r="E25" s="3" t="s">
        <v>321</v>
      </c>
      <c r="F25" s="3" t="s">
        <v>5</v>
      </c>
      <c r="G25" s="19" t="s">
        <v>6</v>
      </c>
      <c r="H25" s="19" t="s">
        <v>288</v>
      </c>
      <c r="I25" s="4" t="s">
        <v>336</v>
      </c>
      <c r="J25" s="4" t="s">
        <v>322</v>
      </c>
      <c r="K25" s="29">
        <v>977871258</v>
      </c>
    </row>
    <row r="26" spans="1:11" ht="27" customHeight="1">
      <c r="A26" s="3">
        <v>17</v>
      </c>
      <c r="B26" s="26" t="s">
        <v>325</v>
      </c>
      <c r="C26" s="67" t="s">
        <v>39</v>
      </c>
      <c r="D26" s="17" t="s">
        <v>1031</v>
      </c>
      <c r="E26" s="3" t="s">
        <v>321</v>
      </c>
      <c r="F26" s="3" t="s">
        <v>13</v>
      </c>
      <c r="G26" s="19" t="s">
        <v>6</v>
      </c>
      <c r="H26" s="19" t="s">
        <v>326</v>
      </c>
      <c r="I26" s="4" t="s">
        <v>336</v>
      </c>
      <c r="J26" s="4" t="s">
        <v>322</v>
      </c>
      <c r="K26" s="29">
        <v>976437647</v>
      </c>
    </row>
    <row r="27" spans="1:11" ht="27" customHeight="1">
      <c r="A27" s="3">
        <v>18</v>
      </c>
      <c r="B27" s="1" t="s">
        <v>607</v>
      </c>
      <c r="C27" s="2" t="s">
        <v>254</v>
      </c>
      <c r="D27" s="4" t="s">
        <v>608</v>
      </c>
      <c r="E27" s="3" t="s">
        <v>9</v>
      </c>
      <c r="F27" s="3" t="s">
        <v>13</v>
      </c>
      <c r="G27" s="19" t="s">
        <v>6</v>
      </c>
      <c r="H27" s="19" t="s">
        <v>609</v>
      </c>
      <c r="I27" s="4" t="s">
        <v>351</v>
      </c>
      <c r="J27" s="4" t="s">
        <v>610</v>
      </c>
      <c r="K27" s="29" t="s">
        <v>611</v>
      </c>
    </row>
    <row r="28" spans="1:11" ht="27" customHeight="1">
      <c r="A28" s="3">
        <v>19</v>
      </c>
      <c r="B28" s="26" t="s">
        <v>475</v>
      </c>
      <c r="C28" s="67" t="s">
        <v>101</v>
      </c>
      <c r="D28" s="17" t="s">
        <v>476</v>
      </c>
      <c r="E28" s="3" t="s">
        <v>9</v>
      </c>
      <c r="F28" s="3" t="s">
        <v>5</v>
      </c>
      <c r="G28" s="19" t="s">
        <v>6</v>
      </c>
      <c r="H28" s="19" t="s">
        <v>477</v>
      </c>
      <c r="I28" s="4" t="s">
        <v>47</v>
      </c>
      <c r="J28" s="4" t="s">
        <v>27</v>
      </c>
      <c r="K28" s="29" t="s">
        <v>478</v>
      </c>
    </row>
    <row r="29" spans="1:11" ht="27" customHeight="1">
      <c r="A29" s="3">
        <v>20</v>
      </c>
      <c r="B29" s="15" t="s">
        <v>1006</v>
      </c>
      <c r="C29" s="16" t="s">
        <v>173</v>
      </c>
      <c r="D29" s="17" t="s">
        <v>246</v>
      </c>
      <c r="E29" s="3" t="s">
        <v>365</v>
      </c>
      <c r="F29" s="19" t="s">
        <v>5</v>
      </c>
      <c r="G29" s="19" t="s">
        <v>6</v>
      </c>
      <c r="H29" s="75" t="s">
        <v>821</v>
      </c>
      <c r="I29" s="3" t="s">
        <v>87</v>
      </c>
      <c r="J29" s="4" t="s">
        <v>27</v>
      </c>
      <c r="K29" s="3">
        <v>982555285</v>
      </c>
    </row>
    <row r="30" spans="1:11" ht="27" customHeight="1">
      <c r="A30" s="3">
        <v>21</v>
      </c>
      <c r="B30" s="26" t="s">
        <v>283</v>
      </c>
      <c r="C30" s="67" t="s">
        <v>254</v>
      </c>
      <c r="D30" s="17" t="s">
        <v>154</v>
      </c>
      <c r="E30" s="3" t="s">
        <v>9</v>
      </c>
      <c r="F30" s="3" t="s">
        <v>13</v>
      </c>
      <c r="G30" s="19" t="s">
        <v>6</v>
      </c>
      <c r="H30" s="19" t="s">
        <v>284</v>
      </c>
      <c r="I30" s="4" t="s">
        <v>20</v>
      </c>
      <c r="J30" s="4" t="s">
        <v>264</v>
      </c>
      <c r="K30" s="29">
        <v>979058468</v>
      </c>
    </row>
    <row r="31" spans="1:11" ht="27" customHeight="1">
      <c r="A31" s="3">
        <v>22</v>
      </c>
      <c r="B31" s="1" t="s">
        <v>748</v>
      </c>
      <c r="C31" s="2" t="s">
        <v>49</v>
      </c>
      <c r="D31" s="4" t="s">
        <v>749</v>
      </c>
      <c r="E31" s="3" t="s">
        <v>726</v>
      </c>
      <c r="F31" s="3" t="s">
        <v>5</v>
      </c>
      <c r="G31" s="19" t="s">
        <v>6</v>
      </c>
      <c r="H31" s="19" t="s">
        <v>702</v>
      </c>
      <c r="I31" s="4" t="s">
        <v>336</v>
      </c>
      <c r="J31" s="4" t="s">
        <v>27</v>
      </c>
      <c r="K31" s="29" t="s">
        <v>750</v>
      </c>
    </row>
    <row r="32" spans="1:11" ht="27" customHeight="1">
      <c r="A32" s="3">
        <v>23</v>
      </c>
      <c r="B32" s="26" t="s">
        <v>838</v>
      </c>
      <c r="C32" s="67" t="s">
        <v>114</v>
      </c>
      <c r="D32" s="17" t="s">
        <v>687</v>
      </c>
      <c r="E32" s="3" t="s">
        <v>9</v>
      </c>
      <c r="F32" s="3" t="s">
        <v>5</v>
      </c>
      <c r="G32" s="19" t="s">
        <v>6</v>
      </c>
      <c r="H32" s="19" t="s">
        <v>821</v>
      </c>
      <c r="I32" s="4" t="s">
        <v>839</v>
      </c>
      <c r="J32" s="4" t="s">
        <v>27</v>
      </c>
      <c r="K32" s="29">
        <v>838838909</v>
      </c>
    </row>
    <row r="33" spans="1:11" ht="27" customHeight="1">
      <c r="A33" s="3">
        <v>24</v>
      </c>
      <c r="B33" s="26" t="s">
        <v>656</v>
      </c>
      <c r="C33" s="67" t="s">
        <v>431</v>
      </c>
      <c r="D33" s="17" t="s">
        <v>657</v>
      </c>
      <c r="E33" s="3" t="s">
        <v>9</v>
      </c>
      <c r="F33" s="3" t="s">
        <v>5</v>
      </c>
      <c r="G33" s="19" t="s">
        <v>6</v>
      </c>
      <c r="H33" s="19" t="s">
        <v>602</v>
      </c>
      <c r="I33" s="4" t="s">
        <v>87</v>
      </c>
      <c r="J33" s="4" t="s">
        <v>27</v>
      </c>
      <c r="K33" s="29">
        <v>348993088</v>
      </c>
    </row>
    <row r="34" spans="1:11" ht="27" customHeight="1">
      <c r="A34" s="3">
        <v>25</v>
      </c>
      <c r="B34" s="1" t="s">
        <v>22</v>
      </c>
      <c r="C34" s="2" t="s">
        <v>23</v>
      </c>
      <c r="D34" s="4" t="s">
        <v>62</v>
      </c>
      <c r="E34" s="3" t="s">
        <v>63</v>
      </c>
      <c r="F34" s="3" t="s">
        <v>13</v>
      </c>
      <c r="G34" s="19" t="s">
        <v>6</v>
      </c>
      <c r="H34" s="19" t="s">
        <v>64</v>
      </c>
      <c r="I34" s="4" t="s">
        <v>20</v>
      </c>
      <c r="J34" s="4" t="s">
        <v>21</v>
      </c>
      <c r="K34" s="29">
        <v>865924658</v>
      </c>
    </row>
    <row r="35" spans="1:11" ht="27" customHeight="1">
      <c r="A35" s="3">
        <v>26</v>
      </c>
      <c r="B35" s="26" t="s">
        <v>415</v>
      </c>
      <c r="C35" s="67" t="s">
        <v>248</v>
      </c>
      <c r="D35" s="17" t="s">
        <v>414</v>
      </c>
      <c r="E35" s="3" t="s">
        <v>9</v>
      </c>
      <c r="F35" s="3" t="s">
        <v>13</v>
      </c>
      <c r="G35" s="19" t="s">
        <v>6</v>
      </c>
      <c r="H35" s="19" t="s">
        <v>413</v>
      </c>
      <c r="I35" s="4" t="s">
        <v>418</v>
      </c>
      <c r="J35" s="4" t="s">
        <v>412</v>
      </c>
      <c r="K35" s="29" t="s">
        <v>411</v>
      </c>
    </row>
    <row r="36" spans="1:11" ht="27" customHeight="1">
      <c r="A36" s="3">
        <v>27</v>
      </c>
      <c r="B36" s="1" t="s">
        <v>981</v>
      </c>
      <c r="C36" s="2" t="s">
        <v>982</v>
      </c>
      <c r="D36" s="4" t="s">
        <v>983</v>
      </c>
      <c r="E36" s="3" t="s">
        <v>9</v>
      </c>
      <c r="F36" s="3" t="s">
        <v>13</v>
      </c>
      <c r="G36" s="3" t="s">
        <v>6</v>
      </c>
      <c r="H36" s="3" t="s">
        <v>985</v>
      </c>
      <c r="I36" s="3"/>
      <c r="J36" s="3"/>
      <c r="K36" s="29" t="s">
        <v>984</v>
      </c>
    </row>
    <row r="37" spans="1:11" ht="27" customHeight="1">
      <c r="A37" s="3">
        <v>28</v>
      </c>
      <c r="B37" s="26" t="s">
        <v>204</v>
      </c>
      <c r="C37" s="67" t="s">
        <v>101</v>
      </c>
      <c r="D37" s="17" t="s">
        <v>850</v>
      </c>
      <c r="E37" s="3" t="s">
        <v>9</v>
      </c>
      <c r="F37" s="3" t="s">
        <v>13</v>
      </c>
      <c r="G37" s="19" t="s">
        <v>6</v>
      </c>
      <c r="H37" s="19" t="s">
        <v>849</v>
      </c>
      <c r="I37" s="4" t="s">
        <v>176</v>
      </c>
      <c r="J37" s="4" t="s">
        <v>610</v>
      </c>
      <c r="K37" s="29">
        <v>395435829</v>
      </c>
    </row>
    <row r="38" spans="1:11" ht="27" customHeight="1">
      <c r="A38" s="3">
        <v>29</v>
      </c>
      <c r="B38" s="26" t="s">
        <v>234</v>
      </c>
      <c r="C38" s="67" t="s">
        <v>114</v>
      </c>
      <c r="D38" s="17" t="s">
        <v>235</v>
      </c>
      <c r="E38" s="3" t="s">
        <v>9</v>
      </c>
      <c r="F38" s="3" t="s">
        <v>5</v>
      </c>
      <c r="G38" s="19" t="s">
        <v>6</v>
      </c>
      <c r="H38" s="19" t="s">
        <v>236</v>
      </c>
      <c r="K38" s="29">
        <v>375146488</v>
      </c>
    </row>
    <row r="39" spans="1:11" ht="27" customHeight="1">
      <c r="A39" s="3">
        <v>30</v>
      </c>
      <c r="B39" s="1" t="s">
        <v>576</v>
      </c>
      <c r="C39" s="2" t="s">
        <v>254</v>
      </c>
      <c r="D39" s="4" t="s">
        <v>577</v>
      </c>
      <c r="E39" s="3" t="s">
        <v>578</v>
      </c>
      <c r="F39" s="3" t="s">
        <v>5</v>
      </c>
      <c r="G39" s="19" t="s">
        <v>6</v>
      </c>
      <c r="H39" s="19" t="s">
        <v>520</v>
      </c>
      <c r="I39" s="4" t="s">
        <v>364</v>
      </c>
      <c r="J39" s="4" t="s">
        <v>27</v>
      </c>
      <c r="K39" s="29" t="s">
        <v>579</v>
      </c>
    </row>
    <row r="40" spans="1:11" ht="27" customHeight="1">
      <c r="A40" s="3">
        <v>31</v>
      </c>
      <c r="B40" s="15" t="s">
        <v>941</v>
      </c>
      <c r="C40" s="16" t="s">
        <v>173</v>
      </c>
      <c r="D40" s="17" t="s">
        <v>682</v>
      </c>
      <c r="E40" s="3" t="s">
        <v>9</v>
      </c>
      <c r="F40" s="3" t="s">
        <v>5</v>
      </c>
      <c r="G40" s="19" t="s">
        <v>6</v>
      </c>
      <c r="H40" s="19" t="s">
        <v>942</v>
      </c>
      <c r="I40" s="4" t="s">
        <v>351</v>
      </c>
      <c r="J40" s="4" t="s">
        <v>27</v>
      </c>
      <c r="K40" s="78" t="s">
        <v>943</v>
      </c>
    </row>
    <row r="41" spans="1:11" ht="27" customHeight="1">
      <c r="A41" s="3">
        <v>32</v>
      </c>
      <c r="B41" s="1" t="s">
        <v>537</v>
      </c>
      <c r="C41" s="2" t="s">
        <v>434</v>
      </c>
      <c r="D41" s="4" t="s">
        <v>538</v>
      </c>
      <c r="E41" s="3" t="s">
        <v>9</v>
      </c>
      <c r="F41" s="3" t="s">
        <v>13</v>
      </c>
      <c r="G41" s="19" t="s">
        <v>6</v>
      </c>
      <c r="H41" s="19" t="s">
        <v>535</v>
      </c>
      <c r="I41" s="4" t="s">
        <v>20</v>
      </c>
      <c r="J41" s="4" t="s">
        <v>539</v>
      </c>
      <c r="K41" s="29" t="s">
        <v>540</v>
      </c>
    </row>
    <row r="42" spans="1:11" ht="27" customHeight="1">
      <c r="A42" s="3">
        <v>33</v>
      </c>
      <c r="B42" s="26" t="s">
        <v>260</v>
      </c>
      <c r="C42" s="67" t="s">
        <v>39</v>
      </c>
      <c r="D42" s="17" t="s">
        <v>261</v>
      </c>
      <c r="E42" s="3" t="s">
        <v>9</v>
      </c>
      <c r="F42" s="3" t="s">
        <v>13</v>
      </c>
      <c r="G42" s="19" t="s">
        <v>6</v>
      </c>
      <c r="H42" s="19" t="s">
        <v>262</v>
      </c>
      <c r="I42" s="4" t="s">
        <v>263</v>
      </c>
      <c r="J42" s="4" t="s">
        <v>264</v>
      </c>
      <c r="K42" s="29">
        <v>961132891</v>
      </c>
    </row>
    <row r="43" spans="1:11" ht="27" customHeight="1">
      <c r="A43" s="3">
        <v>34</v>
      </c>
      <c r="B43" s="1" t="s">
        <v>840</v>
      </c>
      <c r="C43" s="2" t="s">
        <v>205</v>
      </c>
      <c r="D43" s="4" t="s">
        <v>766</v>
      </c>
      <c r="E43" s="3" t="s">
        <v>9</v>
      </c>
      <c r="F43" s="3" t="s">
        <v>13</v>
      </c>
      <c r="G43" s="19" t="s">
        <v>6</v>
      </c>
      <c r="H43" s="19" t="s">
        <v>812</v>
      </c>
      <c r="I43" s="4" t="s">
        <v>176</v>
      </c>
      <c r="J43" s="4" t="s">
        <v>610</v>
      </c>
      <c r="K43" s="29">
        <v>972250577</v>
      </c>
    </row>
    <row r="44" spans="1:11" ht="27" customHeight="1">
      <c r="A44" s="3">
        <v>35</v>
      </c>
      <c r="B44" s="1" t="s">
        <v>325</v>
      </c>
      <c r="C44" s="2" t="s">
        <v>105</v>
      </c>
      <c r="D44" s="4" t="s">
        <v>944</v>
      </c>
      <c r="E44" s="3" t="s">
        <v>578</v>
      </c>
      <c r="F44" s="3" t="s">
        <v>13</v>
      </c>
      <c r="G44" s="3" t="s">
        <v>6</v>
      </c>
      <c r="H44" s="3" t="s">
        <v>945</v>
      </c>
      <c r="I44" s="4" t="s">
        <v>351</v>
      </c>
      <c r="J44" s="4" t="s">
        <v>946</v>
      </c>
      <c r="K44" s="78" t="s">
        <v>947</v>
      </c>
    </row>
    <row r="45" spans="1:11" ht="27" customHeight="1">
      <c r="A45" s="3">
        <v>36</v>
      </c>
      <c r="B45" s="1" t="s">
        <v>184</v>
      </c>
      <c r="C45" s="2" t="s">
        <v>135</v>
      </c>
      <c r="D45" s="4" t="s">
        <v>185</v>
      </c>
      <c r="E45" s="3" t="s">
        <v>9</v>
      </c>
      <c r="F45" s="3" t="s">
        <v>13</v>
      </c>
      <c r="G45" s="19" t="s">
        <v>6</v>
      </c>
      <c r="H45" s="19" t="s">
        <v>186</v>
      </c>
      <c r="I45" s="4" t="s">
        <v>176</v>
      </c>
      <c r="J45" s="4" t="s">
        <v>27</v>
      </c>
      <c r="K45" s="29" t="s">
        <v>187</v>
      </c>
    </row>
    <row r="46" spans="1:11" ht="27" customHeight="1">
      <c r="A46" s="3">
        <v>37</v>
      </c>
      <c r="B46" s="7" t="s">
        <v>993</v>
      </c>
      <c r="C46" s="8" t="s">
        <v>518</v>
      </c>
      <c r="D46" s="9" t="s">
        <v>994</v>
      </c>
      <c r="E46" s="10" t="s">
        <v>995</v>
      </c>
      <c r="F46" s="10" t="s">
        <v>5</v>
      </c>
      <c r="G46" s="75" t="s">
        <v>6</v>
      </c>
      <c r="H46" s="75" t="s">
        <v>72</v>
      </c>
      <c r="I46" s="22"/>
      <c r="J46" s="22"/>
      <c r="K46" s="76" t="s">
        <v>996</v>
      </c>
    </row>
    <row r="47" spans="1:11" ht="27" customHeight="1">
      <c r="A47" s="3">
        <v>38</v>
      </c>
      <c r="B47" s="1" t="s">
        <v>1027</v>
      </c>
      <c r="C47" s="2" t="s">
        <v>431</v>
      </c>
      <c r="D47" s="4" t="s">
        <v>1028</v>
      </c>
      <c r="E47" s="3" t="s">
        <v>726</v>
      </c>
      <c r="F47" s="3" t="s">
        <v>5</v>
      </c>
      <c r="G47" s="3" t="s">
        <v>6</v>
      </c>
      <c r="H47" s="3" t="s">
        <v>860</v>
      </c>
      <c r="I47" s="4"/>
      <c r="J47" s="4"/>
      <c r="K47" s="78">
        <v>369717657</v>
      </c>
    </row>
    <row r="48" spans="1:11" ht="27" customHeight="1">
      <c r="A48" s="3">
        <v>39</v>
      </c>
      <c r="B48" s="1" t="s">
        <v>274</v>
      </c>
      <c r="C48" s="2" t="s">
        <v>307</v>
      </c>
      <c r="D48" s="4" t="s">
        <v>308</v>
      </c>
      <c r="E48" s="3" t="s">
        <v>9</v>
      </c>
      <c r="F48" s="3" t="s">
        <v>13</v>
      </c>
      <c r="G48" s="19" t="s">
        <v>6</v>
      </c>
      <c r="H48" s="19" t="s">
        <v>309</v>
      </c>
      <c r="I48" s="4" t="s">
        <v>20</v>
      </c>
      <c r="J48" s="4" t="s">
        <v>310</v>
      </c>
      <c r="K48" s="29">
        <v>338815111</v>
      </c>
    </row>
    <row r="49" spans="1:11" ht="27" customHeight="1">
      <c r="A49" s="3">
        <v>40</v>
      </c>
      <c r="B49" s="26" t="s">
        <v>439</v>
      </c>
      <c r="C49" s="67" t="s">
        <v>870</v>
      </c>
      <c r="D49" s="17" t="s">
        <v>1036</v>
      </c>
      <c r="E49" s="3" t="s">
        <v>9</v>
      </c>
      <c r="F49" s="3" t="s">
        <v>5</v>
      </c>
      <c r="G49" s="19" t="s">
        <v>6</v>
      </c>
      <c r="H49" s="19" t="s">
        <v>424</v>
      </c>
      <c r="I49" s="4" t="s">
        <v>351</v>
      </c>
      <c r="J49" s="4" t="s">
        <v>440</v>
      </c>
      <c r="K49" s="29" t="s">
        <v>1050</v>
      </c>
    </row>
    <row r="50" spans="1:11" ht="27" customHeight="1">
      <c r="A50" s="3">
        <v>41</v>
      </c>
      <c r="B50" s="26" t="s">
        <v>204</v>
      </c>
      <c r="C50" s="67" t="s">
        <v>1035</v>
      </c>
      <c r="D50" s="17" t="s">
        <v>1037</v>
      </c>
      <c r="E50" s="3" t="s">
        <v>9</v>
      </c>
      <c r="F50" s="3" t="s">
        <v>13</v>
      </c>
      <c r="G50" s="19" t="s">
        <v>6</v>
      </c>
      <c r="H50" s="19" t="s">
        <v>207</v>
      </c>
      <c r="I50" s="4" t="s">
        <v>176</v>
      </c>
      <c r="J50" s="4" t="s">
        <v>195</v>
      </c>
      <c r="K50" s="29" t="s">
        <v>208</v>
      </c>
    </row>
    <row r="51" spans="1:11" ht="27" customHeight="1">
      <c r="A51" s="3">
        <v>42</v>
      </c>
      <c r="B51" s="26" t="s">
        <v>1013</v>
      </c>
      <c r="C51" s="20" t="s">
        <v>485</v>
      </c>
      <c r="D51" s="19" t="s">
        <v>1038</v>
      </c>
      <c r="E51" s="3" t="s">
        <v>9</v>
      </c>
      <c r="F51" s="19" t="s">
        <v>5</v>
      </c>
      <c r="G51" s="75" t="s">
        <v>6</v>
      </c>
      <c r="H51" s="75" t="s">
        <v>585</v>
      </c>
      <c r="I51" s="3"/>
      <c r="J51" s="3" t="s">
        <v>801</v>
      </c>
      <c r="K51" s="3">
        <v>393683344</v>
      </c>
    </row>
    <row r="52" spans="1:11" ht="27" customHeight="1">
      <c r="A52" s="3">
        <v>43</v>
      </c>
      <c r="B52" s="92" t="s">
        <v>1019</v>
      </c>
      <c r="C52" s="93" t="s">
        <v>254</v>
      </c>
      <c r="D52" s="94" t="s">
        <v>626</v>
      </c>
      <c r="E52" s="14" t="s">
        <v>9</v>
      </c>
      <c r="F52" s="14" t="s">
        <v>13</v>
      </c>
      <c r="G52" s="95" t="s">
        <v>6</v>
      </c>
      <c r="H52" s="95" t="s">
        <v>41</v>
      </c>
      <c r="I52" s="27" t="s">
        <v>20</v>
      </c>
      <c r="J52" s="27" t="s">
        <v>21</v>
      </c>
      <c r="K52" s="96">
        <v>909735982</v>
      </c>
    </row>
    <row r="54" spans="9:10" ht="15.75">
      <c r="I54" s="73" t="s">
        <v>1060</v>
      </c>
      <c r="J54" s="74"/>
    </row>
    <row r="59" spans="9:10" ht="15.75">
      <c r="I59" s="73" t="s">
        <v>1061</v>
      </c>
      <c r="J59" s="74"/>
    </row>
  </sheetData>
  <sheetProtection/>
  <autoFilter ref="F1:F52"/>
  <mergeCells count="15">
    <mergeCell ref="I54:J54"/>
    <mergeCell ref="I59:J59"/>
    <mergeCell ref="F7:F9"/>
    <mergeCell ref="G7:G9"/>
    <mergeCell ref="H7:H9"/>
    <mergeCell ref="I7:J7"/>
    <mergeCell ref="K7:K9"/>
    <mergeCell ref="A1:D1"/>
    <mergeCell ref="A2:D2"/>
    <mergeCell ref="A5:I5"/>
    <mergeCell ref="A7:A9"/>
    <mergeCell ref="B7:B9"/>
    <mergeCell ref="C7:C9"/>
    <mergeCell ref="D7:D9"/>
    <mergeCell ref="E7:E9"/>
  </mergeCells>
  <printOptions/>
  <pageMargins left="0.33" right="0.35" top="0.41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Giao_vien</cp:lastModifiedBy>
  <cp:lastPrinted>2020-08-25T01:45:15Z</cp:lastPrinted>
  <dcterms:created xsi:type="dcterms:W3CDTF">2010-07-09T03:31:49Z</dcterms:created>
  <dcterms:modified xsi:type="dcterms:W3CDTF">2020-08-25T01:46:39Z</dcterms:modified>
  <cp:category/>
  <cp:version/>
  <cp:contentType/>
  <cp:contentStatus/>
</cp:coreProperties>
</file>